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4.09.2022" sheetId="5" r:id="rId1"/>
  </sheets>
  <calcPr calcId="1445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<sst xmlns="http://schemas.openxmlformats.org/spreadsheetml/2006/main" count="47" uniqueCount="34">
  <si>
    <t>Школа</t>
  </si>
  <si>
    <t>МАОУ СОШ №5 г. Балаково, Саратовская обл.</t>
  </si>
  <si>
    <t>Отд./корп</t>
  </si>
  <si>
    <t>День</t>
  </si>
  <si>
    <t>14.09.2022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</si>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</sst>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8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Q14" sqref="Q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 t="s">
        <v>16</v>
      </c>
      <c r="D4" s="6" t="s">
        <v>17</v>
      </c>
      <c r="E4" s="7" t="s">
        <v>18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6"/>
      <c r="B5" s="58"/>
      <c r="C5" s="9">
        <v>469</v>
      </c>
      <c r="D5" s="10" t="s">
        <v>19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6"/>
      <c r="B6" s="58"/>
      <c r="C6" s="13">
        <v>686</v>
      </c>
      <c r="D6" s="14" t="s">
        <v>20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6"/>
      <c r="B7" s="58"/>
      <c r="C7" s="15" t="s">
        <v>21</v>
      </c>
      <c r="D7" s="16" t="s">
        <v>22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/>
      <c r="E8" s="19"/>
      <c r="F8" s="19"/>
      <c r="G8" s="20"/>
      <c r="H8" s="20"/>
      <c r="I8" s="20"/>
      <c r="J8" s="20"/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 t="shared" ref="F10:G10" si="0">SUM(F4:F9)</f>
        <v>54</v>
      </c>
      <c r="G10" s="24">
        <f t="shared" si="0"/>
        <v>524.79999999999995</v>
      </c>
      <c r="H10" s="24">
        <f t="shared" ref="H10:J10" si="1">SUM(H4:H9)</f>
        <v>20.88</v>
      </c>
      <c r="I10" s="24">
        <f t="shared" si="1"/>
        <v>17.8</v>
      </c>
      <c r="J10" s="24">
        <f t="shared" si="1"/>
        <v>77.38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23</v>
      </c>
      <c r="B12" s="59"/>
      <c r="C12" s="5" t="s">
        <v>16</v>
      </c>
      <c r="D12" s="6" t="s">
        <v>17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6"/>
      <c r="B13" s="59"/>
      <c r="C13" s="9">
        <v>469</v>
      </c>
      <c r="D13" s="10" t="s">
        <v>19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6"/>
      <c r="B14" s="59"/>
      <c r="C14" s="13">
        <v>686</v>
      </c>
      <c r="D14" s="14" t="s">
        <v>20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21</v>
      </c>
      <c r="D15" s="16" t="s">
        <v>22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52.7</v>
      </c>
      <c r="G18" s="24">
        <f>SUM(G12:G17)</f>
        <v>519</v>
      </c>
      <c r="H18" s="24">
        <f t="shared" ref="H18:J18" si="2">SUM(H12:H17)</f>
        <v>19.41</v>
      </c>
      <c r="I18" s="24">
        <f t="shared" si="2"/>
        <v>16.579999999999998</v>
      </c>
      <c r="J18" s="24">
        <f t="shared" si="2"/>
        <v>80.5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24</v>
      </c>
      <c r="B20" s="58"/>
      <c r="C20" s="27" t="s">
        <v>25</v>
      </c>
      <c r="D20" s="28" t="s">
        <v>26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57"/>
      <c r="B21" s="58"/>
      <c r="C21" s="9">
        <v>102</v>
      </c>
      <c r="D21" s="30" t="s">
        <v>27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57"/>
      <c r="B22" s="58"/>
      <c r="C22" s="9">
        <v>259</v>
      </c>
      <c r="D22" s="30" t="s">
        <v>28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57"/>
      <c r="B23" s="58"/>
      <c r="C23" s="15">
        <v>699</v>
      </c>
      <c r="D23" s="10" t="s">
        <v>29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57"/>
      <c r="B24" s="58"/>
      <c r="C24" s="15" t="s">
        <v>21</v>
      </c>
      <c r="D24" s="10" t="s">
        <v>30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57"/>
      <c r="B25" s="58"/>
      <c r="C25" s="15" t="s">
        <v>21</v>
      </c>
      <c r="D25" s="10" t="s">
        <v>31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57"/>
      <c r="B26" s="5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26.66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32</v>
      </c>
      <c r="B28" s="59"/>
      <c r="C28" s="33" t="s">
        <v>33</v>
      </c>
      <c r="D28" s="34" t="s">
        <v>33</v>
      </c>
      <c r="E28" s="35"/>
      <c r="F28" s="36"/>
      <c r="G28" s="37"/>
      <c r="H28" s="37"/>
      <c r="I28" s="37"/>
      <c r="J28" s="37"/>
    </row>
    <row r="29" spans="1:10" ht="14.4" customHeight="1">
      <c r="A29" s="56"/>
      <c r="B29" s="59"/>
      <c r="C29" s="33" t="s">
        <v>33</v>
      </c>
      <c r="D29" s="34" t="s">
        <v>33</v>
      </c>
      <c r="E29" s="35"/>
      <c r="F29" s="36"/>
      <c r="G29" s="37"/>
      <c r="H29" s="37"/>
      <c r="I29" s="37"/>
      <c r="J29" s="37"/>
    </row>
    <row r="30" spans="1:10" ht="14.4" customHeight="1">
      <c r="A30" s="56"/>
      <c r="B30" s="59"/>
      <c r="C30" s="33" t="s">
        <v>33</v>
      </c>
      <c r="D30" s="34" t="s">
        <v>33</v>
      </c>
      <c r="E30" s="35"/>
      <c r="F30" s="36"/>
      <c r="G30" s="37"/>
      <c r="H30" s="37"/>
      <c r="I30" s="37"/>
      <c r="J30" s="37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