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4.10.2022" sheetId="5" r:id="rId1"/>
  </sheets>
  <calcPr calcId="145621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<sst xmlns="http://schemas.openxmlformats.org/spreadsheetml/2006/main" count="48" uniqueCount="35">
  <si>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</si>
  <si>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</si>
  <si>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</si>
  <si>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</si>
  <si>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</si>
  <si>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</si>
  <si>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</si>
  <si>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</si>
  <si>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</si>
  <si>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</si>
  <si>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</si>
  <si>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</si>
  <si>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</si>
  <si>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</si>
  <si>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</si>
  <si>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</si>
  <si>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</si>
  <si>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сгущеное</t>
  </si>
  <si>
    <t>Какао с молоком</t>
  </si>
  <si>
    <t>Батон нарезной</t>
  </si>
  <si>
    <t>Фрукт сезонный</t>
  </si>
  <si>
    <t>Завтрак 5-11 классы</t>
  </si>
  <si>
    <t>Чай с сахаром</t>
  </si>
  <si>
    <t>Обед</t>
  </si>
  <si>
    <t>70\71</t>
  </si>
  <si>
    <t>Овощи по сезону</t>
  </si>
  <si>
    <t>Рассольник Ленинградский на м\к бульоне</t>
  </si>
  <si>
    <t>250\5</t>
  </si>
  <si>
    <t>Плов из курицы</t>
  </si>
  <si>
    <t>Кисель фруктовый</t>
  </si>
  <si>
    <t>Хлеб пшеничный</t>
  </si>
  <si>
    <t>Хлеб ржаной</t>
  </si>
  <si>
    <t>Полдник</t>
  </si>
  <si>
    <t>-</t>
  </si>
  <si>
    <t>13.10.2022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</si>
</sst>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B1" workbookViewId="0">
      <selection activeCell="K6" sqref="K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34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>
        <v>320</v>
      </c>
      <c r="D4" s="6" t="s">
        <v>15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6"/>
      <c r="B5" s="58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6"/>
      <c r="B6" s="58"/>
      <c r="C6" s="13">
        <v>382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6"/>
      <c r="B7" s="58"/>
      <c r="C7" s="15" t="s">
        <v>16</v>
      </c>
      <c r="D7" s="16" t="s">
        <v>19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 t="s">
        <v>20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550</v>
      </c>
      <c r="F10" s="24">
        <f t="shared" ref="F10:G10" si="0">SUM(F4:F9)</f>
        <v>54</v>
      </c>
      <c r="G10" s="24">
        <f t="shared" si="0"/>
        <v>539.1</v>
      </c>
      <c r="H10" s="24">
        <f t="shared" ref="H10:J10" si="1">SUM(H4:H9)</f>
        <v>24.75</v>
      </c>
      <c r="I10" s="24">
        <f t="shared" si="1"/>
        <v>18.700000000000003</v>
      </c>
      <c r="J10" s="24">
        <f t="shared" si="1"/>
        <v>97.7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21</v>
      </c>
      <c r="B12" s="59"/>
      <c r="C12" s="5">
        <v>320</v>
      </c>
      <c r="D12" s="6" t="s">
        <v>15</v>
      </c>
      <c r="E12" s="7">
        <v>150</v>
      </c>
      <c r="F12" s="25">
        <v>40.659999999999997</v>
      </c>
      <c r="G12" s="8">
        <v>206</v>
      </c>
      <c r="H12" s="8">
        <v>18.600000000000001</v>
      </c>
      <c r="I12" s="8">
        <v>13.6</v>
      </c>
      <c r="J12" s="8">
        <v>34.200000000000003</v>
      </c>
    </row>
    <row r="13" spans="1:10" ht="18" customHeight="1">
      <c r="A13" s="56"/>
      <c r="B13" s="59"/>
      <c r="C13" s="9" t="s">
        <v>16</v>
      </c>
      <c r="D13" s="10" t="s">
        <v>17</v>
      </c>
      <c r="E13" s="11">
        <v>20</v>
      </c>
      <c r="F13" s="11">
        <v>5.5</v>
      </c>
      <c r="G13" s="12">
        <v>59.6</v>
      </c>
      <c r="H13" s="12">
        <v>1.3</v>
      </c>
      <c r="I13" s="12">
        <v>1.4</v>
      </c>
      <c r="J13" s="12">
        <v>10.199999999999999</v>
      </c>
    </row>
    <row r="14" spans="1:10" ht="18" customHeight="1">
      <c r="A14" s="56"/>
      <c r="B14" s="59"/>
      <c r="C14" s="13"/>
      <c r="D14" s="14" t="s">
        <v>22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16</v>
      </c>
      <c r="D15" s="16" t="s">
        <v>19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400</v>
      </c>
      <c r="F18" s="24">
        <f>SUM(F12:F17)</f>
        <v>52.699999999999996</v>
      </c>
      <c r="G18" s="24">
        <f>SUM(G12:G17)</f>
        <v>394.6</v>
      </c>
      <c r="H18" s="24">
        <f t="shared" ref="H18:J18" si="2">SUM(H12:H17)</f>
        <v>22.05</v>
      </c>
      <c r="I18" s="24">
        <f t="shared" si="2"/>
        <v>15.7</v>
      </c>
      <c r="J18" s="24">
        <f t="shared" si="2"/>
        <v>73.2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23</v>
      </c>
      <c r="B20" s="58"/>
      <c r="C20" s="27" t="s">
        <v>24</v>
      </c>
      <c r="D20" s="28" t="s">
        <v>25</v>
      </c>
      <c r="E20" s="29">
        <v>100</v>
      </c>
      <c r="F20" s="29">
        <v>10.58</v>
      </c>
      <c r="G20" s="20">
        <v>92.8</v>
      </c>
      <c r="H20" s="20">
        <v>1.41</v>
      </c>
      <c r="I20" s="20">
        <v>6</v>
      </c>
      <c r="J20" s="20">
        <v>8.1999999999999993</v>
      </c>
    </row>
    <row r="21" spans="1:10" ht="30" customHeight="1">
      <c r="A21" s="57"/>
      <c r="B21" s="58"/>
      <c r="C21" s="9">
        <v>108</v>
      </c>
      <c r="D21" s="30" t="s">
        <v>26</v>
      </c>
      <c r="E21" s="12" t="s">
        <v>27</v>
      </c>
      <c r="F21" s="12">
        <v>18</v>
      </c>
      <c r="G21" s="12">
        <v>133</v>
      </c>
      <c r="H21" s="12">
        <v>3</v>
      </c>
      <c r="I21" s="12">
        <v>5.8</v>
      </c>
      <c r="J21" s="40">
        <v>29.7</v>
      </c>
    </row>
    <row r="22" spans="1:10" ht="15.6">
      <c r="A22" s="57"/>
      <c r="B22" s="58"/>
      <c r="C22" s="9">
        <v>265</v>
      </c>
      <c r="D22" s="30" t="s">
        <v>28</v>
      </c>
      <c r="E22" s="12">
        <v>280</v>
      </c>
      <c r="F22" s="12">
        <v>39.799999999999997</v>
      </c>
      <c r="G22" s="31">
        <v>456.9</v>
      </c>
      <c r="H22" s="31">
        <v>20.399999999999999</v>
      </c>
      <c r="I22" s="31">
        <v>17.97</v>
      </c>
      <c r="J22" s="31">
        <v>47.43</v>
      </c>
    </row>
    <row r="23" spans="1:10" ht="15.6">
      <c r="A23" s="57"/>
      <c r="B23" s="58"/>
      <c r="C23" s="32"/>
      <c r="D23" s="10" t="s">
        <v>29</v>
      </c>
      <c r="E23" s="12">
        <v>200</v>
      </c>
      <c r="F23" s="12">
        <v>12</v>
      </c>
      <c r="G23" s="31">
        <v>111</v>
      </c>
      <c r="H23" s="31">
        <v>0.1</v>
      </c>
      <c r="I23" s="31">
        <v>0</v>
      </c>
      <c r="J23" s="31">
        <v>27.9</v>
      </c>
    </row>
    <row r="24" spans="1:10" ht="15.6">
      <c r="A24" s="57"/>
      <c r="B24" s="58"/>
      <c r="C24" s="15" t="s">
        <v>16</v>
      </c>
      <c r="D24" s="10" t="s">
        <v>30</v>
      </c>
      <c r="E24" s="12">
        <v>30</v>
      </c>
      <c r="F24" s="12">
        <v>2.42</v>
      </c>
      <c r="G24" s="33">
        <v>82.2</v>
      </c>
      <c r="H24" s="33">
        <v>3.2</v>
      </c>
      <c r="I24" s="33">
        <v>1.4</v>
      </c>
      <c r="J24" s="33">
        <v>13.1</v>
      </c>
    </row>
    <row r="25" spans="1:10" ht="15.6">
      <c r="A25" s="57"/>
      <c r="B25" s="58"/>
      <c r="C25" s="15" t="s">
        <v>16</v>
      </c>
      <c r="D25" s="10" t="s">
        <v>31</v>
      </c>
      <c r="E25" s="12">
        <v>30</v>
      </c>
      <c r="F25" s="12">
        <v>2.2000000000000002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57"/>
      <c r="B26" s="58"/>
      <c r="C26" s="15"/>
      <c r="D26" s="10"/>
      <c r="E26" s="24">
        <v>895</v>
      </c>
      <c r="F26" s="24">
        <v>85</v>
      </c>
      <c r="G26" s="24">
        <f>SUM(G20:G25)</f>
        <v>941.90000000000009</v>
      </c>
      <c r="H26" s="24">
        <f>SUM(H20:H25)</f>
        <v>30.509999999999998</v>
      </c>
      <c r="I26" s="24">
        <f>SUM(I20:I25)</f>
        <v>31.669999999999998</v>
      </c>
      <c r="J26" s="24">
        <f>SUM(J20:J25)</f>
        <v>138.32999999999998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32</v>
      </c>
      <c r="B28" s="59"/>
      <c r="C28" s="34" t="s">
        <v>33</v>
      </c>
      <c r="D28" s="35" t="s">
        <v>33</v>
      </c>
      <c r="E28" s="36"/>
      <c r="F28" s="37"/>
      <c r="G28" s="38"/>
      <c r="H28" s="38"/>
      <c r="I28" s="38"/>
      <c r="J28" s="38"/>
    </row>
    <row r="29" spans="1:10" ht="14.4" customHeight="1">
      <c r="A29" s="56"/>
      <c r="B29" s="59"/>
      <c r="C29" s="34" t="s">
        <v>33</v>
      </c>
      <c r="D29" s="35" t="s">
        <v>33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33</v>
      </c>
      <c r="D30" s="35" t="s">
        <v>33</v>
      </c>
      <c r="E30" s="36"/>
      <c r="F30" s="37"/>
      <c r="G30" s="38"/>
      <c r="H30" s="38"/>
      <c r="I30" s="38"/>
      <c r="J30" s="38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3">SUM(F28:F30)</f>
        <v>0</v>
      </c>
      <c r="G31" s="24">
        <f t="shared" si="3"/>
        <v>0</v>
      </c>
      <c r="H31" s="24">
        <f t="shared" si="3"/>
        <v>0</v>
      </c>
      <c r="I31" s="24">
        <f t="shared" si="3"/>
        <v>0</v>
      </c>
      <c r="J31" s="24">
        <f t="shared" si="3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5D6BFC071D1740FD963F1A9E4ED8BDF5</vt:lpwstr>
  </property>
  <property fmtid="{D5CDD505-2E9C-101B-9397-08002B2CF9AE}" pid="3" name="KSOProductBuildVer">
    <vt:lpwstr>1049-11.2.0.11210</vt:lpwstr>
  </property>
</Properties>
</file>