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8976" windowHeight="12348"/>
  </bookViews>
  <sheets>
    <sheet name="17.10.2022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G28"/>
  <c r="F28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<sst xmlns="http://schemas.openxmlformats.org/spreadsheetml/2006/main" count="53" uniqueCount="40">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</sst>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#\ ##0.00"/>
    <numFmt numFmtId="170" formatCode="0.0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2" fillId="0" borderId="5" xfId="0" applyNumberFormat="1" applyFont="1" applyFill="1" applyBorder="1" applyAlignment="1" applyProtection="1">
      <alignment horizontal="center" vertical="center"/>
      <protection locked="0"/>
    </xf>
    <xf numFmtId="168" fontId="3" fillId="0" borderId="4" xfId="0" applyNumberFormat="1" applyFont="1" applyFill="1" applyBorder="1" applyProtection="1">
      <protection locked="0"/>
    </xf>
    <xf numFmtId="168" fontId="2" fillId="0" borderId="0" xfId="0" applyNumberFormat="1" applyFont="1" applyFill="1"/>
    <xf numFmtId="169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J1" sqref="J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3" t="s">
        <v>1</v>
      </c>
      <c r="C1" s="44"/>
      <c r="D1" s="45"/>
      <c r="E1" s="2" t="s">
        <v>2</v>
      </c>
      <c r="F1" s="3"/>
      <c r="I1" s="2" t="s">
        <v>3</v>
      </c>
      <c r="J1" s="38">
        <v>44851</v>
      </c>
    </row>
    <row r="3" spans="1:10">
      <c r="D3" s="2" t="s">
        <v>4</v>
      </c>
      <c r="J3" s="39">
        <v>44851</v>
      </c>
    </row>
    <row r="4" spans="1:10" ht="31.2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0" ht="29.25" customHeight="1">
      <c r="A5" s="58" t="s">
        <v>15</v>
      </c>
      <c r="B5" s="60" t="s">
        <v>16</v>
      </c>
      <c r="C5" s="5" t="s">
        <v>17</v>
      </c>
      <c r="D5" s="6" t="s">
        <v>18</v>
      </c>
      <c r="E5" s="7" t="s">
        <v>19</v>
      </c>
      <c r="F5" s="7">
        <v>27.47</v>
      </c>
      <c r="G5" s="8">
        <v>210</v>
      </c>
      <c r="H5" s="8">
        <v>10.8</v>
      </c>
      <c r="I5" s="8">
        <v>13.2</v>
      </c>
      <c r="J5" s="8">
        <v>12.1</v>
      </c>
    </row>
    <row r="6" spans="1:10" ht="19.5" customHeight="1">
      <c r="A6" s="58"/>
      <c r="B6" s="61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0" ht="16.5" customHeight="1">
      <c r="A7" s="58"/>
      <c r="B7" s="61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0" ht="21" customHeight="1">
      <c r="A8" s="58"/>
      <c r="B8" s="61"/>
      <c r="C8" s="15" t="s">
        <v>22</v>
      </c>
      <c r="D8" s="16" t="s">
        <v>23</v>
      </c>
      <c r="E8" s="11">
        <v>30</v>
      </c>
      <c r="F8" s="11">
        <v>1.74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58"/>
      <c r="B9" s="61"/>
      <c r="C9" s="17"/>
      <c r="D9" s="18"/>
      <c r="E9" s="19"/>
      <c r="F9" s="19"/>
      <c r="G9" s="20"/>
      <c r="H9" s="20"/>
      <c r="I9" s="20"/>
      <c r="J9" s="20"/>
    </row>
    <row r="10" spans="1:10" ht="15.6">
      <c r="A10" s="58"/>
      <c r="B10" s="61"/>
      <c r="C10" s="15"/>
      <c r="D10" s="21"/>
      <c r="E10" s="20"/>
      <c r="F10" s="22"/>
      <c r="G10" s="23"/>
      <c r="H10" s="20"/>
      <c r="I10" s="20"/>
      <c r="J10" s="20"/>
    </row>
    <row r="11" spans="1:10" ht="15.6">
      <c r="A11" s="58"/>
      <c r="B11" s="62"/>
      <c r="C11" s="46"/>
      <c r="D11" s="47"/>
      <c r="E11" s="24">
        <v>510</v>
      </c>
      <c r="F11" s="24">
        <f t="shared" ref="F11:G11" si="0">SUM(F5:F10)</f>
        <v>54</v>
      </c>
      <c r="G11" s="24">
        <f t="shared" si="0"/>
        <v>565</v>
      </c>
      <c r="H11" s="24">
        <f t="shared" ref="H11:J11" si="1">SUM(H5:H10)</f>
        <v>21.64</v>
      </c>
      <c r="I11" s="24">
        <f t="shared" si="1"/>
        <v>20.100000000000001</v>
      </c>
      <c r="J11" s="24">
        <f t="shared" si="1"/>
        <v>75.5</v>
      </c>
    </row>
    <row r="12" spans="1:10" ht="10.199999999999999" customHeight="1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ht="28.95" customHeight="1">
      <c r="A13" s="58" t="s">
        <v>24</v>
      </c>
      <c r="B13" s="63" t="s">
        <v>25</v>
      </c>
      <c r="C13" s="5" t="s">
        <v>17</v>
      </c>
      <c r="D13" s="6" t="s">
        <v>18</v>
      </c>
      <c r="E13" s="7">
        <v>110</v>
      </c>
      <c r="F13" s="25">
        <v>36.03</v>
      </c>
      <c r="G13" s="8">
        <v>187</v>
      </c>
      <c r="H13" s="8">
        <v>9.6</v>
      </c>
      <c r="I13" s="8">
        <v>11.74</v>
      </c>
      <c r="J13" s="8">
        <v>10.76</v>
      </c>
    </row>
    <row r="14" spans="1:10" ht="18" customHeight="1">
      <c r="A14" s="58"/>
      <c r="B14" s="64"/>
      <c r="C14" s="9">
        <v>171</v>
      </c>
      <c r="D14" s="10" t="s">
        <v>20</v>
      </c>
      <c r="E14" s="11">
        <v>150</v>
      </c>
      <c r="F14" s="12">
        <v>10.130000000000001</v>
      </c>
      <c r="G14" s="12">
        <v>245</v>
      </c>
      <c r="H14" s="12">
        <v>8.1999999999999993</v>
      </c>
      <c r="I14" s="12">
        <v>6.3</v>
      </c>
      <c r="J14" s="12">
        <v>38.700000000000003</v>
      </c>
    </row>
    <row r="15" spans="1:10" ht="18" customHeight="1">
      <c r="A15" s="58"/>
      <c r="B15" s="64"/>
      <c r="C15" s="13">
        <v>686</v>
      </c>
      <c r="D15" s="14" t="s">
        <v>21</v>
      </c>
      <c r="E15" s="11">
        <v>200</v>
      </c>
      <c r="F15" s="12">
        <v>3.06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58"/>
      <c r="B16" s="64"/>
      <c r="C16" s="15" t="s">
        <v>22</v>
      </c>
      <c r="D16" s="16" t="s">
        <v>23</v>
      </c>
      <c r="E16" s="11">
        <v>30</v>
      </c>
      <c r="F16" s="12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9" ht="17.25" customHeight="1">
      <c r="A17" s="58"/>
      <c r="B17" s="64"/>
      <c r="C17" s="15"/>
      <c r="D17" s="16"/>
      <c r="E17" s="19"/>
      <c r="F17" s="20"/>
      <c r="G17" s="20"/>
      <c r="H17" s="20"/>
      <c r="I17" s="20"/>
      <c r="J17" s="20"/>
    </row>
    <row r="18" spans="1:19" ht="17.25" customHeight="1">
      <c r="A18" s="58"/>
      <c r="B18" s="64"/>
      <c r="C18" s="15"/>
      <c r="D18" s="21"/>
      <c r="E18" s="26"/>
      <c r="F18" s="20"/>
      <c r="G18" s="23"/>
      <c r="H18" s="20"/>
      <c r="I18" s="20"/>
      <c r="J18" s="20"/>
    </row>
    <row r="19" spans="1:19" s="1" customFormat="1" ht="15" customHeight="1">
      <c r="A19" s="58"/>
      <c r="B19" s="65"/>
      <c r="C19" s="51"/>
      <c r="D19" s="52"/>
      <c r="E19" s="24">
        <v>490</v>
      </c>
      <c r="F19" s="24">
        <f>SUM(F13:F18)</f>
        <v>52.7</v>
      </c>
      <c r="G19" s="24">
        <f>SUM(G13:G18)</f>
        <v>561</v>
      </c>
      <c r="H19" s="24">
        <f t="shared" ref="H19:J19" si="2">SUM(H13:H18)</f>
        <v>19.95</v>
      </c>
      <c r="I19" s="24">
        <f t="shared" si="2"/>
        <v>18.739999999999998</v>
      </c>
      <c r="J19" s="24">
        <f t="shared" si="2"/>
        <v>78.260000000000005</v>
      </c>
    </row>
    <row r="20" spans="1:19" s="1" customFormat="1" ht="10.199999999999999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  <c r="S20" s="42"/>
    </row>
    <row r="21" spans="1:19" ht="30" customHeight="1">
      <c r="A21" s="59" t="s">
        <v>26</v>
      </c>
      <c r="B21" s="66" t="s">
        <v>27</v>
      </c>
      <c r="C21" s="27" t="s">
        <v>28</v>
      </c>
      <c r="D21" s="28" t="s">
        <v>29</v>
      </c>
      <c r="E21" s="29">
        <v>100</v>
      </c>
      <c r="F21" s="29">
        <v>10.88</v>
      </c>
      <c r="G21" s="20">
        <v>66</v>
      </c>
      <c r="H21" s="20">
        <v>1.1299999999999999</v>
      </c>
      <c r="I21" s="20">
        <v>4.5</v>
      </c>
      <c r="J21" s="20">
        <v>9.8800000000000008</v>
      </c>
    </row>
    <row r="22" spans="1:19" ht="18" customHeight="1">
      <c r="A22" s="59"/>
      <c r="B22" s="67"/>
      <c r="C22" s="9">
        <v>138</v>
      </c>
      <c r="D22" s="30" t="s">
        <v>30</v>
      </c>
      <c r="E22" s="12">
        <v>250</v>
      </c>
      <c r="F22" s="12">
        <v>11.84</v>
      </c>
      <c r="G22" s="12">
        <v>119</v>
      </c>
      <c r="H22" s="12">
        <v>3.7</v>
      </c>
      <c r="I22" s="12">
        <v>2.8</v>
      </c>
      <c r="J22" s="40">
        <v>19.600000000000001</v>
      </c>
    </row>
    <row r="23" spans="1:19" ht="15.6">
      <c r="A23" s="59"/>
      <c r="B23" s="67"/>
      <c r="C23" s="9" t="s">
        <v>31</v>
      </c>
      <c r="D23" s="30" t="s">
        <v>32</v>
      </c>
      <c r="E23" s="12" t="s">
        <v>33</v>
      </c>
      <c r="F23" s="12">
        <v>38.04</v>
      </c>
      <c r="G23" s="31">
        <v>227</v>
      </c>
      <c r="H23" s="31">
        <v>10.6</v>
      </c>
      <c r="I23" s="31">
        <v>16.5</v>
      </c>
      <c r="J23" s="31">
        <v>9.1999999999999993</v>
      </c>
    </row>
    <row r="24" spans="1:19" ht="15.6">
      <c r="A24" s="59"/>
      <c r="B24" s="67"/>
      <c r="C24" s="15">
        <v>139</v>
      </c>
      <c r="D24" s="10" t="s">
        <v>34</v>
      </c>
      <c r="E24" s="12">
        <v>180</v>
      </c>
      <c r="F24" s="12">
        <v>12.7</v>
      </c>
      <c r="G24" s="31">
        <v>130.80000000000001</v>
      </c>
      <c r="H24" s="31">
        <v>4.5999999999999996</v>
      </c>
      <c r="I24" s="31">
        <v>5.15</v>
      </c>
      <c r="J24" s="31">
        <v>11.8</v>
      </c>
    </row>
    <row r="25" spans="1:19" ht="15.6">
      <c r="A25" s="59"/>
      <c r="B25" s="67"/>
      <c r="C25" s="15">
        <v>349</v>
      </c>
      <c r="D25" s="10" t="s">
        <v>35</v>
      </c>
      <c r="E25" s="12">
        <v>200</v>
      </c>
      <c r="F25" s="12">
        <v>6.92</v>
      </c>
      <c r="G25" s="32">
        <v>131</v>
      </c>
      <c r="H25" s="32">
        <v>0.6</v>
      </c>
      <c r="I25" s="32">
        <v>0.1</v>
      </c>
      <c r="J25" s="41">
        <v>31.7</v>
      </c>
    </row>
    <row r="26" spans="1:19" ht="15.6">
      <c r="A26" s="59"/>
      <c r="B26" s="67"/>
      <c r="C26" s="15" t="s">
        <v>22</v>
      </c>
      <c r="D26" s="10" t="s">
        <v>36</v>
      </c>
      <c r="E26" s="12">
        <v>30</v>
      </c>
      <c r="F26" s="2">
        <v>2.2000000000000002</v>
      </c>
      <c r="G26" s="32">
        <v>66</v>
      </c>
      <c r="H26" s="32">
        <v>2.4</v>
      </c>
      <c r="I26" s="32">
        <v>0.5</v>
      </c>
      <c r="J26" s="32">
        <v>12</v>
      </c>
    </row>
    <row r="27" spans="1:19" ht="15.6">
      <c r="A27" s="59"/>
      <c r="B27" s="67"/>
      <c r="C27" s="15" t="s">
        <v>22</v>
      </c>
      <c r="D27" s="10" t="s">
        <v>37</v>
      </c>
      <c r="E27" s="12">
        <v>30</v>
      </c>
      <c r="F27" s="12">
        <v>2.42</v>
      </c>
      <c r="G27" s="32">
        <v>82.2</v>
      </c>
      <c r="H27" s="32">
        <v>3.2</v>
      </c>
      <c r="I27" s="32">
        <v>1.4</v>
      </c>
      <c r="J27" s="32">
        <v>13.1</v>
      </c>
    </row>
    <row r="28" spans="1:19" ht="15.6">
      <c r="A28" s="59"/>
      <c r="B28" s="68"/>
      <c r="C28" s="15"/>
      <c r="D28" s="10"/>
      <c r="E28" s="24">
        <v>910</v>
      </c>
      <c r="F28" s="24">
        <f>SUM(F21:F27)</f>
        <v>85</v>
      </c>
      <c r="G28" s="24">
        <f>SUM(G21:G27)</f>
        <v>822</v>
      </c>
      <c r="H28" s="24">
        <v>26.23</v>
      </c>
      <c r="I28" s="24">
        <v>30.95</v>
      </c>
      <c r="J28" s="24">
        <v>107.2</v>
      </c>
    </row>
    <row r="29" spans="1:19" ht="10.199999999999999" customHeight="1">
      <c r="A29" s="53"/>
      <c r="B29" s="54"/>
      <c r="C29" s="54"/>
      <c r="D29" s="54"/>
      <c r="E29" s="54"/>
      <c r="F29" s="54"/>
      <c r="G29" s="54"/>
      <c r="H29" s="54"/>
      <c r="I29" s="54"/>
      <c r="J29" s="55"/>
    </row>
    <row r="30" spans="1:19">
      <c r="A30" s="58" t="s">
        <v>38</v>
      </c>
      <c r="B30" s="69"/>
      <c r="C30" s="33" t="s">
        <v>39</v>
      </c>
      <c r="D30" s="34" t="s">
        <v>39</v>
      </c>
      <c r="E30" s="35"/>
      <c r="F30" s="36"/>
      <c r="G30" s="37"/>
      <c r="H30" s="37"/>
      <c r="I30" s="37"/>
      <c r="J30" s="37"/>
    </row>
    <row r="31" spans="1:19" ht="14.4" customHeight="1">
      <c r="A31" s="58"/>
      <c r="B31" s="69"/>
      <c r="C31" s="33" t="s">
        <v>39</v>
      </c>
      <c r="D31" s="34" t="s">
        <v>39</v>
      </c>
      <c r="E31" s="35"/>
      <c r="F31" s="36"/>
      <c r="G31" s="37"/>
      <c r="H31" s="37"/>
      <c r="I31" s="37"/>
      <c r="J31" s="37"/>
    </row>
    <row r="32" spans="1:19" ht="14.4" customHeight="1">
      <c r="A32" s="58"/>
      <c r="B32" s="69"/>
      <c r="C32" s="33" t="s">
        <v>39</v>
      </c>
      <c r="D32" s="34" t="s">
        <v>39</v>
      </c>
      <c r="E32" s="35"/>
      <c r="F32" s="36"/>
      <c r="G32" s="37"/>
      <c r="H32" s="37"/>
      <c r="I32" s="37"/>
      <c r="J32" s="37"/>
    </row>
    <row r="33" spans="1:10" ht="15" customHeight="1">
      <c r="A33" s="58"/>
      <c r="B33" s="69"/>
      <c r="C33" s="56"/>
      <c r="D33" s="57"/>
      <c r="E33" s="24">
        <f>SUM(E30:E32)</f>
        <v>0</v>
      </c>
      <c r="F33" s="24">
        <f t="shared" ref="F33:J33" si="3">SUM(F30:F32)</f>
        <v>0</v>
      </c>
      <c r="G33" s="24">
        <f t="shared" si="3"/>
        <v>0</v>
      </c>
      <c r="H33" s="24">
        <f t="shared" si="3"/>
        <v>0</v>
      </c>
      <c r="I33" s="24">
        <f t="shared" si="3"/>
        <v>0</v>
      </c>
      <c r="J33" s="24">
        <f t="shared" si="3"/>
        <v>0</v>
      </c>
    </row>
  </sheetData>
  <mergeCells count="15">
    <mergeCell ref="A29:J29"/>
    <mergeCell ref="C33:D33"/>
    <mergeCell ref="A5:A11"/>
    <mergeCell ref="A13:A19"/>
    <mergeCell ref="A21:A28"/>
    <mergeCell ref="A30:A33"/>
    <mergeCell ref="B5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2022-10-17T16:17:23Z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1049-11.2.0.11210</vt:lpwstr>
  </property>
</Properties>
</file>