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228" windowHeight="12348"/>
  </bookViews>
  <sheets>
    <sheet name="11.11.2022" sheetId="5" r:id="rId1"/>
  </sheets>
  <calcPr calcId="145621"/>
</workbook>
</file>

<file path=xl/calcChain.xml><?xml version="1.0" encoding="utf-8"?>
<calcChain xmlns="http://schemas.openxmlformats.org/spreadsheetml/2006/main">
  <c r="G10" i="5"/>
  <c r="J32" l="1"/>
  <c r="I32"/>
  <c r="H32"/>
  <c r="G32"/>
  <c r="F32"/>
  <c r="E32"/>
  <c r="J27"/>
  <c r="I27"/>
  <c r="H27"/>
  <c r="G27"/>
  <c r="F27"/>
  <c r="E27"/>
  <c r="J18"/>
  <c r="I18"/>
  <c r="H18"/>
  <c r="G18"/>
  <c r="F18"/>
  <c r="J10"/>
  <c r="I10"/>
  <c r="H10"/>
  <c r="F10"/>
</calcChain>
</file>

<file path=xl/sharedStrings.xml><?xml version="1.0" encoding="utf-8"?>
<sst xmlns="http://schemas.openxmlformats.org/spreadsheetml/2006/main" count="51" uniqueCount="37">
  <si>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</si>
  <si>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</si>
  <si>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</si>
  <si>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</si>
  <si>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</si>
  <si>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</si>
  <si>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</si>
  <si>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</si>
  <si>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</si>
  <si>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</si>
  <si>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</si>
  <si>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</si>
  <si>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</si>
  <si>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</si>
  <si>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</si>
  <si>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</si>
  <si>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</si>
  <si>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</si>
  <si>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</si>
  <si>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</si>
  <si>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</si>
  <si>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</si>
  <si>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</si>
  <si>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</si>
  <si>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</si>
  <si>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</si>
  <si>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</si>
  <si>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</si>
  <si>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</si>
  <si>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</si>
  <si>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</si>
  <si>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</si>
  <si>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</si>
  <si>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</si>
  <si>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</si>
  <si>
    <t>11.11.2022 г.</t>
  </si>
  <si>
    <t>Кондитерское изделие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</si>
</sst>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N8" sqref="N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9" t="s">
        <v>35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7" t="s">
        <v>14</v>
      </c>
      <c r="B4" s="59"/>
      <c r="C4" s="5">
        <v>173</v>
      </c>
      <c r="D4" s="6" t="s">
        <v>15</v>
      </c>
      <c r="E4" s="7" t="s">
        <v>16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57"/>
      <c r="B5" s="59"/>
      <c r="C5" s="9">
        <v>14</v>
      </c>
      <c r="D5" s="10" t="s">
        <v>17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57"/>
      <c r="B6" s="59"/>
      <c r="C6" s="13">
        <v>382</v>
      </c>
      <c r="D6" s="14" t="s">
        <v>18</v>
      </c>
      <c r="E6" s="11">
        <v>200</v>
      </c>
      <c r="F6" s="11">
        <v>7.86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57"/>
      <c r="B7" s="59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7"/>
      <c r="B8" s="59"/>
      <c r="C8" s="17" t="s">
        <v>19</v>
      </c>
      <c r="D8" s="18" t="s">
        <v>21</v>
      </c>
      <c r="E8" s="19">
        <v>100</v>
      </c>
      <c r="F8" s="2">
        <v>10.01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57"/>
      <c r="B9" s="59"/>
      <c r="C9" s="15" t="s">
        <v>19</v>
      </c>
      <c r="D9" s="21" t="s">
        <v>36</v>
      </c>
      <c r="E9" s="20">
        <v>30</v>
      </c>
      <c r="F9" s="41">
        <v>12.26</v>
      </c>
      <c r="G9" s="22">
        <v>144.80000000000001</v>
      </c>
      <c r="H9" s="20">
        <v>2.2000000000000002</v>
      </c>
      <c r="I9" s="20">
        <v>2</v>
      </c>
      <c r="J9" s="20">
        <v>30.5</v>
      </c>
    </row>
    <row r="10" spans="1:10" ht="15.6">
      <c r="A10" s="57"/>
      <c r="B10" s="59"/>
      <c r="C10" s="45"/>
      <c r="D10" s="46"/>
      <c r="E10" s="23">
        <v>575</v>
      </c>
      <c r="F10" s="23">
        <f t="shared" ref="F10" si="0">SUM(F4:F9)</f>
        <v>66.260000000000005</v>
      </c>
      <c r="G10" s="23">
        <f>SUM(G4:G9)</f>
        <v>684.52</v>
      </c>
      <c r="H10" s="23">
        <f t="shared" ref="H10:J10" si="1">SUM(H4:H9)</f>
        <v>14.25</v>
      </c>
      <c r="I10" s="23">
        <f t="shared" si="1"/>
        <v>20.6</v>
      </c>
      <c r="J10" s="23">
        <f t="shared" si="1"/>
        <v>120.73</v>
      </c>
    </row>
    <row r="11" spans="1:10" ht="10.199999999999999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5" customHeight="1">
      <c r="A12" s="57" t="s">
        <v>22</v>
      </c>
      <c r="B12" s="60"/>
      <c r="C12" s="5">
        <v>173</v>
      </c>
      <c r="D12" s="6" t="s">
        <v>15</v>
      </c>
      <c r="E12" s="7" t="s">
        <v>16</v>
      </c>
      <c r="F12" s="24">
        <v>34.28</v>
      </c>
      <c r="G12" s="8">
        <v>224</v>
      </c>
      <c r="H12" s="8">
        <v>6.7</v>
      </c>
      <c r="I12" s="8">
        <v>7.9</v>
      </c>
      <c r="J12" s="8">
        <v>41.7</v>
      </c>
    </row>
    <row r="13" spans="1:10" ht="18" customHeight="1">
      <c r="A13" s="57"/>
      <c r="B13" s="60"/>
      <c r="C13" s="9">
        <v>14</v>
      </c>
      <c r="D13" s="10" t="s">
        <v>17</v>
      </c>
      <c r="E13" s="11">
        <v>10</v>
      </c>
      <c r="F13" s="11">
        <v>11.88</v>
      </c>
      <c r="G13" s="12">
        <v>65.72</v>
      </c>
      <c r="H13" s="12">
        <v>0.1</v>
      </c>
      <c r="I13" s="12">
        <v>7.2</v>
      </c>
      <c r="J13" s="12">
        <v>0.13</v>
      </c>
    </row>
    <row r="14" spans="1:10" ht="18" customHeight="1">
      <c r="A14" s="57"/>
      <c r="B14" s="60"/>
      <c r="C14" s="13">
        <v>376</v>
      </c>
      <c r="D14" s="14" t="s">
        <v>23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7"/>
      <c r="B15" s="60"/>
      <c r="C15" s="15" t="s">
        <v>19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7"/>
      <c r="B16" s="60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57"/>
      <c r="B17" s="60"/>
      <c r="C17" s="15"/>
      <c r="D17" s="21"/>
      <c r="E17" s="25"/>
      <c r="F17" s="20"/>
      <c r="G17" s="22"/>
      <c r="H17" s="20"/>
      <c r="I17" s="20"/>
      <c r="J17" s="20"/>
    </row>
    <row r="18" spans="1:10" s="1" customFormat="1" ht="15" customHeight="1">
      <c r="A18" s="57"/>
      <c r="B18" s="60"/>
      <c r="C18" s="50"/>
      <c r="D18" s="51"/>
      <c r="E18" s="23">
        <v>445</v>
      </c>
      <c r="F18" s="23">
        <f>SUM(F12:F17)</f>
        <v>52.7</v>
      </c>
      <c r="G18" s="23">
        <f>SUM(G12:G17)</f>
        <v>418.72</v>
      </c>
      <c r="H18" s="23">
        <f>SUM(H12:H17)</f>
        <v>8.9499999999999993</v>
      </c>
      <c r="I18" s="23">
        <f>SUM(I12:I17)</f>
        <v>15.8</v>
      </c>
      <c r="J18" s="23">
        <f t="shared" ref="J18" si="2">SUM(J12:J17)</f>
        <v>70.63000000000001</v>
      </c>
    </row>
    <row r="19" spans="1:10" s="1" customFormat="1" ht="10.19999999999999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30" customHeight="1">
      <c r="A20" s="58" t="s">
        <v>24</v>
      </c>
      <c r="B20" s="59"/>
      <c r="C20" s="26" t="s">
        <v>25</v>
      </c>
      <c r="D20" s="27" t="s">
        <v>26</v>
      </c>
      <c r="E20" s="28">
        <v>100</v>
      </c>
      <c r="F20" s="28">
        <v>7.28</v>
      </c>
      <c r="G20" s="20">
        <v>103.5</v>
      </c>
      <c r="H20" s="2">
        <v>1.2</v>
      </c>
      <c r="I20" s="20">
        <v>6.95</v>
      </c>
      <c r="J20" s="20">
        <v>96</v>
      </c>
    </row>
    <row r="21" spans="1:10" ht="30" customHeight="1">
      <c r="A21" s="58"/>
      <c r="B21" s="59"/>
      <c r="C21" s="9">
        <v>108</v>
      </c>
      <c r="D21" s="29" t="s">
        <v>27</v>
      </c>
      <c r="E21" s="12">
        <v>250</v>
      </c>
      <c r="F21" s="12">
        <v>12.86</v>
      </c>
      <c r="G21" s="12">
        <v>93.3</v>
      </c>
      <c r="H21" s="12">
        <v>2</v>
      </c>
      <c r="I21" s="12">
        <v>3</v>
      </c>
      <c r="J21" s="40">
        <v>20.75</v>
      </c>
    </row>
    <row r="22" spans="1:10" ht="31.2">
      <c r="A22" s="58"/>
      <c r="B22" s="59"/>
      <c r="C22" s="9">
        <v>412</v>
      </c>
      <c r="D22" s="29" t="s">
        <v>28</v>
      </c>
      <c r="E22" s="12">
        <v>120</v>
      </c>
      <c r="F22" s="12">
        <v>38.06</v>
      </c>
      <c r="G22" s="30">
        <v>128</v>
      </c>
      <c r="H22" s="30">
        <v>7.08</v>
      </c>
      <c r="I22" s="30">
        <v>11.65</v>
      </c>
      <c r="J22" s="30">
        <v>12.73</v>
      </c>
    </row>
    <row r="23" spans="1:10" ht="15.6">
      <c r="A23" s="58"/>
      <c r="B23" s="59"/>
      <c r="C23" s="31">
        <v>198</v>
      </c>
      <c r="D23" s="10" t="s">
        <v>29</v>
      </c>
      <c r="E23" s="12">
        <v>180</v>
      </c>
      <c r="F23" s="12">
        <v>14.18</v>
      </c>
      <c r="G23" s="30">
        <v>272.39999999999998</v>
      </c>
      <c r="H23" s="30">
        <v>11.52</v>
      </c>
      <c r="I23" s="30">
        <v>0.5</v>
      </c>
      <c r="J23" s="30">
        <v>39.5</v>
      </c>
    </row>
    <row r="24" spans="1:10" ht="15.6">
      <c r="A24" s="58"/>
      <c r="B24" s="59"/>
      <c r="C24" s="15">
        <v>699</v>
      </c>
      <c r="D24" s="10" t="s">
        <v>30</v>
      </c>
      <c r="E24" s="12">
        <v>200</v>
      </c>
      <c r="F24" s="12">
        <v>8</v>
      </c>
      <c r="G24" s="32">
        <v>104</v>
      </c>
      <c r="H24" s="32">
        <v>0.2</v>
      </c>
      <c r="I24" s="32"/>
      <c r="J24" s="32">
        <v>25.7</v>
      </c>
    </row>
    <row r="25" spans="1:10" ht="15.6">
      <c r="A25" s="58"/>
      <c r="B25" s="59"/>
      <c r="C25" s="15" t="s">
        <v>19</v>
      </c>
      <c r="D25" s="10" t="s">
        <v>31</v>
      </c>
      <c r="E25" s="12">
        <v>30</v>
      </c>
      <c r="F25" s="12">
        <v>2.42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6">
      <c r="A26" s="58"/>
      <c r="B26" s="59"/>
      <c r="C26" s="15" t="s">
        <v>19</v>
      </c>
      <c r="D26" s="10" t="s">
        <v>32</v>
      </c>
      <c r="E26" s="33">
        <v>30</v>
      </c>
      <c r="F26" s="33">
        <v>2.2000000000000002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58"/>
      <c r="B27" s="59"/>
      <c r="C27" s="15"/>
      <c r="D27" s="10"/>
      <c r="E27" s="23">
        <f t="shared" ref="E27:J27" si="3">SUM(E20:E26)</f>
        <v>910</v>
      </c>
      <c r="F27" s="23">
        <f t="shared" si="3"/>
        <v>85</v>
      </c>
      <c r="G27" s="23">
        <f t="shared" si="3"/>
        <v>849.40000000000009</v>
      </c>
      <c r="H27" s="23">
        <f t="shared" si="3"/>
        <v>27.599999999999998</v>
      </c>
      <c r="I27" s="23">
        <f t="shared" si="3"/>
        <v>24</v>
      </c>
      <c r="J27" s="23">
        <f t="shared" si="3"/>
        <v>219.77999999999997</v>
      </c>
    </row>
    <row r="28" spans="1:10" ht="10.199999999999999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0">
      <c r="A29" s="57" t="s">
        <v>33</v>
      </c>
      <c r="B29" s="60"/>
      <c r="C29" s="34" t="s">
        <v>34</v>
      </c>
      <c r="D29" s="35" t="s">
        <v>34</v>
      </c>
      <c r="E29" s="36"/>
      <c r="F29" s="37"/>
      <c r="G29" s="38"/>
      <c r="H29" s="38"/>
      <c r="I29" s="38"/>
      <c r="J29" s="38"/>
    </row>
    <row r="30" spans="1:10" ht="14.4" customHeight="1">
      <c r="A30" s="57"/>
      <c r="B30" s="60"/>
      <c r="C30" s="34" t="s">
        <v>34</v>
      </c>
      <c r="D30" s="35" t="s">
        <v>34</v>
      </c>
      <c r="E30" s="36"/>
      <c r="F30" s="37"/>
      <c r="G30" s="38"/>
      <c r="H30" s="38"/>
      <c r="I30" s="38"/>
      <c r="J30" s="38"/>
    </row>
    <row r="31" spans="1:10" ht="14.4" customHeight="1">
      <c r="A31" s="57"/>
      <c r="B31" s="60"/>
      <c r="C31" s="34" t="s">
        <v>34</v>
      </c>
      <c r="D31" s="35" t="s">
        <v>34</v>
      </c>
      <c r="E31" s="36"/>
      <c r="F31" s="37"/>
      <c r="G31" s="38"/>
      <c r="H31" s="38"/>
      <c r="I31" s="38"/>
      <c r="J31" s="38"/>
    </row>
    <row r="32" spans="1:10" ht="15" customHeight="1">
      <c r="A32" s="57"/>
      <c r="B32" s="60"/>
      <c r="C32" s="55"/>
      <c r="D32" s="56"/>
      <c r="E32" s="23">
        <f>SUM(E29:E31)</f>
        <v>0</v>
      </c>
      <c r="F32" s="23">
        <f t="shared" ref="F32:J32" si="4">SUM(F29:F31)</f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2022-11-13T14:57:38Z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1049-11.2.0.11210</vt:lpwstr>
  </property>
</Properties>
</file>