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312" windowHeight="12348"/>
  </bookViews>
  <sheets>
    <sheet name="18.11.2022" sheetId="5" r:id="rId1"/>
  </sheets>
  <calcPr calcId="145621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<sst xmlns="http://schemas.openxmlformats.org/spreadsheetml/2006/main" count="60" uniqueCount="46">
  <si>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</si>
  <si>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</si>
  <si>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</si>
  <si>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</si>
  <si>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</si>
  <si>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</si>
  <si>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</si>
  <si>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</si>
  <si>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</si>
  <si>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</si>
  <si>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</si>
  <si>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</si>
  <si>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</si>
  <si>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</si>
  <si>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</si>
  <si>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</si>
  <si>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</si>
  <si>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</si>
  <si>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</si>
  <si>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</si>
  <si>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</si>
  <si>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</si>
  <si>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</si>
  <si>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</si>
  <si>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</si>
  <si>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</si>
  <si>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</si>
  <si>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</si>
  <si>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</si>
  <si>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</si>
  <si>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</si>
  <si>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</si>
  <si>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</si>
  <si>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</si>
  <si>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</si>
  <si>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</si>
  <si>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</si>
  <si>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</si>
  <si>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</si>
  <si>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</si>
  <si>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2, 72</t>
  </si>
  <si>
    <t>Полдник</t>
  </si>
  <si>
    <t>-</t>
  </si>
  <si>
    <t>18.11.2022 г.</t>
  </si>
  <si>
    <t>Кондитерское изделие</t>
  </si>
  <si>
    <t>1шт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</si>
</sst>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0" xfId="0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D1" workbookViewId="0">
      <selection activeCell="K7" sqref="K7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38" t="s">
        <v>43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8" t="s">
        <v>14</v>
      </c>
      <c r="B4" s="50" t="s">
        <v>15</v>
      </c>
      <c r="C4" s="5">
        <v>174</v>
      </c>
      <c r="D4" s="6" t="s">
        <v>16</v>
      </c>
      <c r="E4" s="7" t="s">
        <v>17</v>
      </c>
      <c r="F4" s="7">
        <v>14.36</v>
      </c>
      <c r="G4" s="8">
        <v>206.4</v>
      </c>
      <c r="H4" s="8">
        <v>4.2</v>
      </c>
      <c r="I4" s="8">
        <v>7.6</v>
      </c>
      <c r="J4" s="8">
        <v>30.2</v>
      </c>
    </row>
    <row r="5" spans="1:10" ht="19.5" customHeight="1">
      <c r="A5" s="48"/>
      <c r="B5" s="51"/>
      <c r="C5" s="9">
        <v>15</v>
      </c>
      <c r="D5" s="10" t="s">
        <v>18</v>
      </c>
      <c r="E5" s="11">
        <v>15</v>
      </c>
      <c r="F5" s="11">
        <v>7.9</v>
      </c>
      <c r="G5" s="8">
        <v>54.5</v>
      </c>
      <c r="H5" s="8">
        <v>3.45</v>
      </c>
      <c r="I5" s="8">
        <v>4.45</v>
      </c>
      <c r="J5" s="8">
        <v>0</v>
      </c>
    </row>
    <row r="6" spans="1:10" ht="16.5" customHeight="1">
      <c r="A6" s="48"/>
      <c r="B6" s="51"/>
      <c r="C6" s="12">
        <v>14</v>
      </c>
      <c r="D6" s="13" t="s">
        <v>19</v>
      </c>
      <c r="E6" s="11">
        <v>10</v>
      </c>
      <c r="F6" s="11">
        <v>8</v>
      </c>
      <c r="G6" s="8">
        <v>65.72</v>
      </c>
      <c r="H6" s="8">
        <v>0.1</v>
      </c>
      <c r="I6" s="8">
        <v>7.2</v>
      </c>
      <c r="J6" s="8">
        <v>0.13</v>
      </c>
    </row>
    <row r="7" spans="1:10" ht="21" customHeight="1">
      <c r="A7" s="48"/>
      <c r="B7" s="51"/>
      <c r="C7" s="14">
        <v>209</v>
      </c>
      <c r="D7" s="15" t="s">
        <v>20</v>
      </c>
      <c r="E7" s="11">
        <v>40</v>
      </c>
      <c r="F7" s="11">
        <v>10</v>
      </c>
      <c r="G7" s="8">
        <v>63</v>
      </c>
      <c r="H7" s="8">
        <v>5.0999999999999996</v>
      </c>
      <c r="I7" s="8">
        <v>4.5999999999999996</v>
      </c>
      <c r="J7" s="8">
        <v>0.3</v>
      </c>
    </row>
    <row r="8" spans="1:10" ht="21.75" customHeight="1">
      <c r="A8" s="48"/>
      <c r="B8" s="51"/>
      <c r="C8" s="16">
        <v>376</v>
      </c>
      <c r="D8" s="17" t="s">
        <v>21</v>
      </c>
      <c r="E8" s="18">
        <v>200</v>
      </c>
      <c r="F8" s="18">
        <v>12</v>
      </c>
      <c r="G8" s="19">
        <v>88</v>
      </c>
      <c r="H8" s="19">
        <v>1.7</v>
      </c>
      <c r="I8" s="19">
        <v>1.3</v>
      </c>
      <c r="J8" s="19">
        <v>17.399999999999999</v>
      </c>
    </row>
    <row r="9" spans="1:10" ht="21.75" customHeight="1">
      <c r="A9" s="48"/>
      <c r="B9" s="51"/>
      <c r="C9" s="16"/>
      <c r="D9" s="17" t="s">
        <v>44</v>
      </c>
      <c r="E9" s="42" t="s">
        <v>45</v>
      </c>
      <c r="F9" s="18">
        <v>12.26</v>
      </c>
      <c r="G9" s="19">
        <v>144.80000000000001</v>
      </c>
      <c r="H9" s="19">
        <v>2.2000000000000002</v>
      </c>
      <c r="I9" s="19">
        <v>2</v>
      </c>
      <c r="J9" s="19">
        <v>30.5</v>
      </c>
    </row>
    <row r="10" spans="1:10" ht="15.6">
      <c r="A10" s="48"/>
      <c r="B10" s="51"/>
      <c r="C10" s="16" t="s">
        <v>22</v>
      </c>
      <c r="D10" s="20" t="s">
        <v>23</v>
      </c>
      <c r="E10" s="19">
        <v>30</v>
      </c>
      <c r="F10" s="21">
        <v>1.74</v>
      </c>
      <c r="G10" s="22">
        <v>69</v>
      </c>
      <c r="H10" s="19">
        <v>1.95</v>
      </c>
      <c r="I10" s="19">
        <v>0.6</v>
      </c>
      <c r="J10" s="19">
        <v>13.8</v>
      </c>
    </row>
    <row r="11" spans="1:10" ht="15.6">
      <c r="A11" s="48"/>
      <c r="B11" s="52"/>
      <c r="C11" s="62"/>
      <c r="D11" s="63"/>
      <c r="E11" s="23">
        <v>500</v>
      </c>
      <c r="F11" s="23">
        <f t="shared" ref="F11:G11" si="0">SUM(F4:F10)</f>
        <v>66.259999999999991</v>
      </c>
      <c r="G11" s="23">
        <f t="shared" si="0"/>
        <v>691.42000000000007</v>
      </c>
      <c r="H11" s="23">
        <f t="shared" ref="H11:J11" si="1">SUM(H4:H10)</f>
        <v>18.7</v>
      </c>
      <c r="I11" s="23">
        <f t="shared" si="1"/>
        <v>27.750000000000004</v>
      </c>
      <c r="J11" s="23">
        <f t="shared" si="1"/>
        <v>92.33</v>
      </c>
    </row>
    <row r="12" spans="1:10" ht="10.199999999999999" customHeight="1">
      <c r="A12" s="64"/>
      <c r="B12" s="65"/>
      <c r="C12" s="65"/>
      <c r="D12" s="65"/>
      <c r="E12" s="65"/>
      <c r="F12" s="65"/>
      <c r="G12" s="65"/>
      <c r="H12" s="65"/>
      <c r="I12" s="65"/>
      <c r="J12" s="66"/>
    </row>
    <row r="13" spans="1:10" ht="28.95" customHeight="1">
      <c r="A13" s="48" t="s">
        <v>24</v>
      </c>
      <c r="B13" s="53" t="s">
        <v>25</v>
      </c>
      <c r="C13" s="24" t="s">
        <v>26</v>
      </c>
      <c r="D13" s="6" t="s">
        <v>16</v>
      </c>
      <c r="E13" s="7" t="s">
        <v>17</v>
      </c>
      <c r="F13" s="25">
        <v>24.28</v>
      </c>
      <c r="G13" s="8">
        <v>206.4</v>
      </c>
      <c r="H13" s="8">
        <v>4.2</v>
      </c>
      <c r="I13" s="8">
        <v>7.6</v>
      </c>
      <c r="J13" s="8">
        <v>30.2</v>
      </c>
    </row>
    <row r="14" spans="1:10" ht="18" customHeight="1">
      <c r="A14" s="48"/>
      <c r="B14" s="54"/>
      <c r="C14" s="24" t="s">
        <v>27</v>
      </c>
      <c r="D14" s="13" t="s">
        <v>19</v>
      </c>
      <c r="E14" s="11">
        <v>10</v>
      </c>
      <c r="F14" s="26">
        <v>11.88</v>
      </c>
      <c r="G14" s="8">
        <v>65.72</v>
      </c>
      <c r="H14" s="8">
        <v>0.1</v>
      </c>
      <c r="I14" s="8">
        <v>7.2</v>
      </c>
      <c r="J14" s="8">
        <v>0.13</v>
      </c>
    </row>
    <row r="15" spans="1:10" ht="18" customHeight="1">
      <c r="A15" s="48"/>
      <c r="B15" s="54"/>
      <c r="C15" s="24" t="s">
        <v>28</v>
      </c>
      <c r="D15" s="15" t="s">
        <v>20</v>
      </c>
      <c r="E15" s="11">
        <v>40</v>
      </c>
      <c r="F15" s="26">
        <v>10</v>
      </c>
      <c r="G15" s="8">
        <v>63</v>
      </c>
      <c r="H15" s="8">
        <v>5.0999999999999996</v>
      </c>
      <c r="I15" s="8">
        <v>4.5999999999999996</v>
      </c>
      <c r="J15" s="8">
        <v>0.3</v>
      </c>
    </row>
    <row r="16" spans="1:10" ht="18" customHeight="1">
      <c r="A16" s="48"/>
      <c r="B16" s="54"/>
      <c r="C16" s="24" t="s">
        <v>29</v>
      </c>
      <c r="D16" s="17" t="s">
        <v>21</v>
      </c>
      <c r="E16" s="11">
        <v>200</v>
      </c>
      <c r="F16" s="26">
        <v>3.06</v>
      </c>
      <c r="G16" s="8">
        <v>60</v>
      </c>
      <c r="H16" s="8">
        <v>0.2</v>
      </c>
      <c r="I16" s="8">
        <v>0.1</v>
      </c>
      <c r="J16" s="8">
        <v>15</v>
      </c>
    </row>
    <row r="17" spans="1:19" ht="17.25" customHeight="1">
      <c r="A17" s="48"/>
      <c r="B17" s="54"/>
      <c r="C17" s="16" t="s">
        <v>22</v>
      </c>
      <c r="D17" s="20" t="s">
        <v>23</v>
      </c>
      <c r="E17" s="18">
        <v>30</v>
      </c>
      <c r="F17" s="19">
        <v>3.48</v>
      </c>
      <c r="G17" s="19">
        <v>69</v>
      </c>
      <c r="H17" s="19">
        <v>1.95</v>
      </c>
      <c r="I17" s="9">
        <v>0.6</v>
      </c>
      <c r="J17" s="19">
        <v>13.8</v>
      </c>
    </row>
    <row r="18" spans="1:19" ht="17.25" customHeight="1">
      <c r="A18" s="48"/>
      <c r="B18" s="54"/>
      <c r="C18" s="16"/>
      <c r="E18" s="21"/>
      <c r="F18" s="19"/>
      <c r="G18" s="22"/>
      <c r="H18" s="19"/>
      <c r="I18" s="19"/>
      <c r="J18" s="19"/>
    </row>
    <row r="19" spans="1:19" s="1" customFormat="1" ht="15" customHeight="1">
      <c r="A19" s="48"/>
      <c r="B19" s="55"/>
      <c r="C19" s="67"/>
      <c r="D19" s="68"/>
      <c r="E19" s="23">
        <v>485</v>
      </c>
      <c r="F19" s="23">
        <f>SUM(F13:F18)</f>
        <v>52.7</v>
      </c>
      <c r="G19" s="23">
        <f>SUM(G13:G18)</f>
        <v>464.12</v>
      </c>
      <c r="H19" s="23">
        <f t="shared" ref="H19:J19" si="2">SUM(H13:H18)</f>
        <v>11.549999999999997</v>
      </c>
      <c r="I19" s="23">
        <f t="shared" si="2"/>
        <v>20.100000000000001</v>
      </c>
      <c r="J19" s="23">
        <f t="shared" si="2"/>
        <v>59.429999999999993</v>
      </c>
    </row>
    <row r="20" spans="1:19" s="1" customFormat="1" ht="10.199999999999999" customHeight="1">
      <c r="A20" s="64"/>
      <c r="B20" s="65"/>
      <c r="C20" s="65"/>
      <c r="D20" s="65"/>
      <c r="E20" s="65"/>
      <c r="F20" s="65"/>
      <c r="G20" s="65"/>
      <c r="H20" s="65"/>
      <c r="I20" s="65"/>
      <c r="J20" s="66"/>
      <c r="S20" s="41"/>
    </row>
    <row r="21" spans="1:19" ht="30" customHeight="1">
      <c r="A21" s="49"/>
      <c r="B21" s="56" t="s">
        <v>30</v>
      </c>
      <c r="C21" s="27" t="s">
        <v>31</v>
      </c>
      <c r="D21" s="28" t="s">
        <v>32</v>
      </c>
      <c r="E21" s="26">
        <v>100</v>
      </c>
      <c r="F21" s="26">
        <v>10</v>
      </c>
      <c r="G21" s="26">
        <v>123</v>
      </c>
      <c r="H21" s="26">
        <v>1.4</v>
      </c>
      <c r="I21" s="26">
        <v>10.1</v>
      </c>
      <c r="J21" s="39">
        <v>6.6</v>
      </c>
    </row>
    <row r="22" spans="1:19" ht="31.2">
      <c r="A22" s="49"/>
      <c r="B22" s="56"/>
      <c r="C22" s="29">
        <v>166</v>
      </c>
      <c r="D22" s="28" t="s">
        <v>33</v>
      </c>
      <c r="E22" s="26">
        <v>250</v>
      </c>
      <c r="F22" s="26">
        <v>10</v>
      </c>
      <c r="G22" s="30">
        <v>121</v>
      </c>
      <c r="H22" s="30">
        <v>3.9</v>
      </c>
      <c r="I22" s="30">
        <v>2.8</v>
      </c>
      <c r="J22" s="30">
        <v>20</v>
      </c>
    </row>
    <row r="23" spans="1:19" ht="15.6">
      <c r="A23" s="49"/>
      <c r="B23" s="56"/>
      <c r="C23" s="29" t="s">
        <v>34</v>
      </c>
      <c r="D23" s="10" t="s">
        <v>35</v>
      </c>
      <c r="E23" s="26">
        <v>120</v>
      </c>
      <c r="F23" s="26">
        <v>37.99</v>
      </c>
      <c r="G23" s="30">
        <v>163</v>
      </c>
      <c r="H23" s="30">
        <v>9.9</v>
      </c>
      <c r="I23" s="30">
        <v>8.5</v>
      </c>
      <c r="J23" s="30">
        <v>9.9</v>
      </c>
    </row>
    <row r="24" spans="1:19" ht="15.6">
      <c r="A24" s="49"/>
      <c r="B24" s="56"/>
      <c r="C24" s="31">
        <v>128</v>
      </c>
      <c r="D24" s="10" t="s">
        <v>36</v>
      </c>
      <c r="E24" s="26">
        <v>180</v>
      </c>
      <c r="F24" s="26">
        <v>16</v>
      </c>
      <c r="G24" s="32">
        <v>169.2</v>
      </c>
      <c r="H24" s="32">
        <v>3.7</v>
      </c>
      <c r="I24" s="32">
        <v>6.48</v>
      </c>
      <c r="J24" s="9">
        <v>24.3</v>
      </c>
    </row>
    <row r="25" spans="1:19" ht="15.6">
      <c r="A25" s="49"/>
      <c r="B25" s="56"/>
      <c r="C25" s="16">
        <v>538</v>
      </c>
      <c r="D25" s="10" t="s">
        <v>37</v>
      </c>
      <c r="E25" s="26">
        <v>200</v>
      </c>
      <c r="F25" s="26">
        <v>6.39</v>
      </c>
      <c r="G25" s="32">
        <v>115</v>
      </c>
      <c r="H25" s="32">
        <v>0.2</v>
      </c>
      <c r="I25" s="32">
        <v>0.2</v>
      </c>
      <c r="J25" s="32">
        <v>27.9</v>
      </c>
    </row>
    <row r="26" spans="1:19" ht="15.6">
      <c r="A26" s="49"/>
      <c r="B26" s="56"/>
      <c r="C26" s="16" t="s">
        <v>22</v>
      </c>
      <c r="D26" s="10" t="s">
        <v>38</v>
      </c>
      <c r="E26" s="26">
        <v>30</v>
      </c>
      <c r="F26" s="26">
        <v>2.2000000000000002</v>
      </c>
      <c r="G26" s="32">
        <v>66</v>
      </c>
      <c r="H26" s="32">
        <v>2.4</v>
      </c>
      <c r="I26" s="32">
        <v>0.5</v>
      </c>
      <c r="J26" s="32">
        <v>12</v>
      </c>
    </row>
    <row r="27" spans="1:19" ht="15.6">
      <c r="A27" s="49"/>
      <c r="B27" s="56"/>
      <c r="C27" s="16" t="s">
        <v>22</v>
      </c>
      <c r="D27" s="10" t="s">
        <v>39</v>
      </c>
      <c r="E27" s="26">
        <v>30</v>
      </c>
      <c r="F27" s="26" t="s">
        <v>40</v>
      </c>
      <c r="G27" s="32">
        <v>82.2</v>
      </c>
      <c r="H27" s="32">
        <v>3.2</v>
      </c>
      <c r="I27" s="32">
        <v>1.4</v>
      </c>
      <c r="J27" s="40">
        <v>13.1</v>
      </c>
    </row>
    <row r="28" spans="1:19" ht="15.6">
      <c r="A28" s="49"/>
      <c r="B28" s="57"/>
      <c r="C28" s="16"/>
      <c r="D28" s="10"/>
      <c r="E28" s="23">
        <v>910</v>
      </c>
      <c r="F28" s="23">
        <v>85</v>
      </c>
      <c r="G28" s="23">
        <v>839.4</v>
      </c>
      <c r="H28" s="23">
        <f>SUM(H21:H27)</f>
        <v>24.699999999999996</v>
      </c>
      <c r="I28" s="23">
        <f>SUM(I21:I27)</f>
        <v>29.979999999999997</v>
      </c>
      <c r="J28" s="23">
        <f>SUM(J21:J27)</f>
        <v>113.79999999999998</v>
      </c>
    </row>
    <row r="29" spans="1:19" ht="10.199999999999999" customHeight="1">
      <c r="A29" s="43"/>
      <c r="B29" s="44"/>
      <c r="C29" s="44"/>
      <c r="D29" s="44"/>
      <c r="E29" s="44"/>
      <c r="F29" s="44"/>
      <c r="G29" s="44"/>
      <c r="H29" s="44"/>
      <c r="I29" s="44"/>
      <c r="J29" s="45"/>
    </row>
    <row r="30" spans="1:19">
      <c r="A30" s="48" t="s">
        <v>41</v>
      </c>
      <c r="B30" s="58"/>
      <c r="C30" s="33" t="s">
        <v>42</v>
      </c>
      <c r="D30" s="34" t="s">
        <v>42</v>
      </c>
      <c r="E30" s="35"/>
      <c r="F30" s="36"/>
      <c r="G30" s="37"/>
      <c r="H30" s="37"/>
      <c r="I30" s="37"/>
      <c r="J30" s="37"/>
    </row>
    <row r="31" spans="1:19" ht="14.4" customHeight="1">
      <c r="A31" s="48"/>
      <c r="B31" s="58"/>
      <c r="C31" s="33" t="s">
        <v>42</v>
      </c>
      <c r="D31" s="34" t="s">
        <v>42</v>
      </c>
      <c r="E31" s="35"/>
      <c r="F31" s="36"/>
      <c r="G31" s="37"/>
      <c r="H31" s="37"/>
      <c r="I31" s="37"/>
      <c r="J31" s="37"/>
    </row>
    <row r="32" spans="1:19" ht="14.4" customHeight="1">
      <c r="A32" s="48"/>
      <c r="B32" s="58"/>
      <c r="C32" s="33" t="s">
        <v>42</v>
      </c>
      <c r="D32" s="34" t="s">
        <v>42</v>
      </c>
      <c r="E32" s="35"/>
      <c r="F32" s="36"/>
      <c r="G32" s="37"/>
      <c r="H32" s="37"/>
      <c r="I32" s="37"/>
      <c r="J32" s="37"/>
    </row>
    <row r="33" spans="1:10" ht="15" customHeight="1">
      <c r="A33" s="48"/>
      <c r="B33" s="58"/>
      <c r="C33" s="46"/>
      <c r="D33" s="47"/>
      <c r="E33" s="23">
        <f>SUM(E30:E32)</f>
        <v>0</v>
      </c>
      <c r="F33" s="23">
        <f t="shared" ref="F33:J33" si="3">SUM(F30:F32)</f>
        <v>0</v>
      </c>
      <c r="G33" s="23">
        <f t="shared" si="3"/>
        <v>0</v>
      </c>
      <c r="H33" s="23">
        <f t="shared" si="3"/>
        <v>0</v>
      </c>
      <c r="I33" s="23">
        <f t="shared" si="3"/>
        <v>0</v>
      </c>
      <c r="J33" s="23">
        <f t="shared" si="3"/>
        <v>0</v>
      </c>
    </row>
  </sheetData>
  <mergeCells count="15">
    <mergeCell ref="B1:D1"/>
    <mergeCell ref="C11:D11"/>
    <mergeCell ref="A12:J12"/>
    <mergeCell ref="C19:D19"/>
    <mergeCell ref="A20:J20"/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2022-11-21T02:46:13Z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1049-11.2.0.11210</vt:lpwstr>
  </property>
</Properties>
</file>