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4.11.20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<sst xmlns="http://schemas.openxmlformats.org/spreadsheetml/2006/main" count="51" uniqueCount="38">
  <si>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</si>
  <si>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</si>
  <si>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</si>
  <si>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</si>
  <si>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</si>
  <si>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</si>
  <si>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</si>
  <si>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</si>
  <si>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</si>
  <si>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</si>
  <si>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</si>
  <si>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</si>
  <si>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</si>
  <si>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</si>
  <si>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</si>
  <si>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</si>
  <si>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</si>
  <si>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</si>
  <si>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</si>
  <si>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</si>
  <si>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</si>
  <si>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</si>
  <si>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</si>
  <si>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</si>
  <si>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</si>
  <si>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</si>
  <si>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</si>
  <si>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</si>
  <si>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</si>
  <si>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</si>
  <si>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</si>
  <si>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</si>
  <si>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</si>
  <si>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</si>
  <si>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</si>
  <si>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</si>
  <si>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кондитерское изделие</t>
  </si>
  <si>
    <t>24.11.2022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</si>
</sst>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L7" sqref="L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9" t="s">
        <v>1</v>
      </c>
      <c r="C1" s="50"/>
      <c r="D1" s="51"/>
      <c r="E1" s="2" t="s">
        <v>2</v>
      </c>
      <c r="F1" s="3"/>
      <c r="I1" s="2" t="s">
        <v>3</v>
      </c>
      <c r="J1" s="38" t="s">
        <v>37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5" t="s">
        <v>14</v>
      </c>
      <c r="B4" s="47"/>
      <c r="C4" s="5">
        <v>222</v>
      </c>
      <c r="D4" s="6" t="s">
        <v>15</v>
      </c>
      <c r="E4" s="7" t="s">
        <v>16</v>
      </c>
      <c r="F4" s="7">
        <v>33.229999999999997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45"/>
      <c r="B5" s="47"/>
      <c r="C5" s="9">
        <v>15</v>
      </c>
      <c r="D5" s="10" t="s">
        <v>17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45"/>
      <c r="B6" s="47"/>
      <c r="C6" s="13">
        <v>376</v>
      </c>
      <c r="D6" s="14" t="s">
        <v>18</v>
      </c>
      <c r="E6" s="11">
        <v>200</v>
      </c>
      <c r="F6" s="11">
        <v>2.5299999999999998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45"/>
      <c r="B7" s="47"/>
      <c r="C7" s="15" t="s">
        <v>19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45"/>
      <c r="B8" s="47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15.6">
      <c r="A9" s="45"/>
      <c r="B9" s="47"/>
      <c r="C9" s="15" t="s">
        <v>19</v>
      </c>
      <c r="D9" s="21" t="s">
        <v>36</v>
      </c>
      <c r="E9" s="20">
        <v>30</v>
      </c>
      <c r="F9" s="25">
        <v>12.26</v>
      </c>
      <c r="G9" s="22">
        <v>144.80000000000001</v>
      </c>
      <c r="H9" s="20">
        <v>2.2000000000000002</v>
      </c>
      <c r="I9" s="20">
        <v>2</v>
      </c>
      <c r="J9" s="20">
        <v>30.5</v>
      </c>
    </row>
    <row r="10" spans="1:10" ht="15.6">
      <c r="A10" s="45"/>
      <c r="B10" s="47"/>
      <c r="C10" s="52"/>
      <c r="D10" s="53"/>
      <c r="E10" s="23">
        <v>550</v>
      </c>
      <c r="F10" s="23">
        <f t="shared" ref="F10:G10" si="0">SUM(F4:F9)</f>
        <v>66.260000000000005</v>
      </c>
      <c r="G10" s="23">
        <f t="shared" si="0"/>
        <v>739.8</v>
      </c>
      <c r="H10" s="23">
        <f t="shared" ref="H10:J10" si="1">SUM(H4:H9)</f>
        <v>20.549999999999997</v>
      </c>
      <c r="I10" s="23">
        <f t="shared" si="1"/>
        <v>18.569999999999997</v>
      </c>
      <c r="J10" s="23">
        <f t="shared" si="1"/>
        <v>113.85</v>
      </c>
    </row>
    <row r="11" spans="1:10" ht="10.199999999999999" customHeight="1">
      <c r="A11" s="54"/>
      <c r="B11" s="55"/>
      <c r="C11" s="55"/>
      <c r="D11" s="55"/>
      <c r="E11" s="55"/>
      <c r="F11" s="55"/>
      <c r="G11" s="55"/>
      <c r="H11" s="55"/>
      <c r="I11" s="55"/>
      <c r="J11" s="56"/>
    </row>
    <row r="12" spans="1:10" ht="28.95" customHeight="1">
      <c r="A12" s="45" t="s">
        <v>22</v>
      </c>
      <c r="B12" s="48"/>
      <c r="C12" s="5">
        <v>265</v>
      </c>
      <c r="D12" s="6" t="s">
        <v>15</v>
      </c>
      <c r="E12" s="7" t="s">
        <v>23</v>
      </c>
      <c r="F12" s="24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45"/>
      <c r="B13" s="48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45"/>
      <c r="B14" s="48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45"/>
      <c r="B15" s="48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45"/>
      <c r="B16" s="48"/>
      <c r="C16" s="15"/>
      <c r="D16" s="21"/>
      <c r="E16" s="25"/>
      <c r="F16" s="20"/>
      <c r="G16" s="22"/>
      <c r="H16" s="20"/>
      <c r="I16" s="20"/>
      <c r="J16" s="20"/>
    </row>
    <row r="17" spans="1:10" s="1" customFormat="1" ht="15" customHeight="1">
      <c r="A17" s="45"/>
      <c r="B17" s="48"/>
      <c r="C17" s="57"/>
      <c r="D17" s="58"/>
      <c r="E17" s="23">
        <v>410</v>
      </c>
      <c r="F17" s="23">
        <f>SUM(F12:F16)</f>
        <v>52.699999999999996</v>
      </c>
      <c r="G17" s="23">
        <f>SUM(G12:G16)</f>
        <v>501</v>
      </c>
      <c r="H17" s="23">
        <f>SUM(H12:H16)</f>
        <v>15.649999999999999</v>
      </c>
      <c r="I17" s="23">
        <f>SUM(I12:I16)</f>
        <v>13.2</v>
      </c>
      <c r="J17" s="23">
        <f>SUM(J12:J16)</f>
        <v>73.55</v>
      </c>
    </row>
    <row r="18" spans="1:10" s="1" customFormat="1" ht="10.199999999999999" customHeight="1">
      <c r="A18" s="54"/>
      <c r="B18" s="55"/>
      <c r="C18" s="55"/>
      <c r="D18" s="55"/>
      <c r="E18" s="55"/>
      <c r="F18" s="55"/>
      <c r="G18" s="55"/>
      <c r="H18" s="55"/>
      <c r="I18" s="55"/>
      <c r="J18" s="56"/>
    </row>
    <row r="19" spans="1:10" ht="30" customHeight="1">
      <c r="A19" s="46" t="s">
        <v>24</v>
      </c>
      <c r="B19" s="47"/>
      <c r="C19" s="26" t="s">
        <v>25</v>
      </c>
      <c r="D19" s="27" t="s">
        <v>26</v>
      </c>
      <c r="E19" s="28">
        <v>100</v>
      </c>
      <c r="F19" s="28">
        <v>10.88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46"/>
      <c r="B20" s="47"/>
      <c r="C20" s="9">
        <v>55</v>
      </c>
      <c r="D20" s="29" t="s">
        <v>27</v>
      </c>
      <c r="E20" s="12">
        <v>250</v>
      </c>
      <c r="F20" s="12">
        <v>15.62</v>
      </c>
      <c r="G20" s="12">
        <v>113</v>
      </c>
      <c r="H20" s="12">
        <v>2</v>
      </c>
      <c r="I20" s="12">
        <v>5.2</v>
      </c>
      <c r="J20" s="39">
        <v>14.8</v>
      </c>
    </row>
    <row r="21" spans="1:10" ht="31.2">
      <c r="A21" s="46"/>
      <c r="B21" s="47"/>
      <c r="C21" s="9" t="s">
        <v>28</v>
      </c>
      <c r="D21" s="29" t="s">
        <v>29</v>
      </c>
      <c r="E21" s="12">
        <v>120</v>
      </c>
      <c r="F21" s="12">
        <v>25.88</v>
      </c>
      <c r="G21" s="30">
        <v>199</v>
      </c>
      <c r="H21" s="30">
        <v>11.76</v>
      </c>
      <c r="I21" s="30">
        <v>11.02</v>
      </c>
      <c r="J21" s="30">
        <v>13.4</v>
      </c>
    </row>
    <row r="22" spans="1:10" ht="15.6">
      <c r="A22" s="46"/>
      <c r="B22" s="47"/>
      <c r="C22" s="31">
        <v>180</v>
      </c>
      <c r="D22" s="10" t="s">
        <v>30</v>
      </c>
      <c r="E22" s="12">
        <v>180</v>
      </c>
      <c r="F22" s="12">
        <v>18</v>
      </c>
      <c r="G22" s="30">
        <v>229</v>
      </c>
      <c r="H22" s="30">
        <v>6.6</v>
      </c>
      <c r="I22" s="30">
        <v>5.76</v>
      </c>
      <c r="J22" s="30">
        <v>42</v>
      </c>
    </row>
    <row r="23" spans="1:10" ht="15.6">
      <c r="A23" s="46"/>
      <c r="B23" s="47"/>
      <c r="C23" s="15">
        <v>592</v>
      </c>
      <c r="D23" s="10" t="s">
        <v>31</v>
      </c>
      <c r="E23" s="12">
        <v>200</v>
      </c>
      <c r="F23" s="12">
        <v>10</v>
      </c>
      <c r="G23" s="32">
        <v>86</v>
      </c>
      <c r="H23" s="32">
        <v>1</v>
      </c>
      <c r="I23" s="32">
        <v>0.2</v>
      </c>
      <c r="J23" s="32">
        <v>19.8</v>
      </c>
    </row>
    <row r="24" spans="1:10" ht="15.6">
      <c r="A24" s="46"/>
      <c r="B24" s="47"/>
      <c r="C24" s="15" t="s">
        <v>19</v>
      </c>
      <c r="D24" s="10" t="s">
        <v>32</v>
      </c>
      <c r="E24" s="12">
        <v>30</v>
      </c>
      <c r="F24" s="12">
        <v>2.42</v>
      </c>
      <c r="G24" s="32">
        <v>66</v>
      </c>
      <c r="H24" s="32">
        <v>2.4</v>
      </c>
      <c r="I24" s="32">
        <v>0.5</v>
      </c>
      <c r="J24" s="32">
        <v>12</v>
      </c>
    </row>
    <row r="25" spans="1:10" ht="15.6">
      <c r="A25" s="46"/>
      <c r="B25" s="47"/>
      <c r="C25" s="15" t="s">
        <v>19</v>
      </c>
      <c r="D25" s="10" t="s">
        <v>33</v>
      </c>
      <c r="E25" s="12">
        <v>30</v>
      </c>
      <c r="F25" s="12">
        <v>2.2000000000000002</v>
      </c>
      <c r="G25" s="32">
        <v>82.2</v>
      </c>
      <c r="H25" s="32">
        <v>3.2</v>
      </c>
      <c r="I25" s="32">
        <v>1.4</v>
      </c>
      <c r="J25" s="32">
        <v>13.1</v>
      </c>
    </row>
    <row r="26" spans="1:10" ht="15.6">
      <c r="A26" s="46"/>
      <c r="B26" s="47"/>
      <c r="C26" s="15"/>
      <c r="D26" s="10"/>
      <c r="E26" s="12"/>
      <c r="F26" s="12"/>
      <c r="G26" s="32"/>
      <c r="H26" s="32"/>
      <c r="I26" s="32"/>
      <c r="J26" s="32"/>
    </row>
    <row r="27" spans="1:10" ht="15.6">
      <c r="A27" s="46"/>
      <c r="B27" s="47"/>
      <c r="C27" s="15"/>
      <c r="D27" s="10"/>
      <c r="E27" s="23">
        <v>910</v>
      </c>
      <c r="F27" s="23">
        <v>85</v>
      </c>
      <c r="G27" s="23">
        <v>841.2</v>
      </c>
      <c r="H27" s="23">
        <v>28.09</v>
      </c>
      <c r="I27" s="23">
        <v>28.58</v>
      </c>
      <c r="J27" s="23">
        <f>SUM(J19:J26)</f>
        <v>124.89999999999999</v>
      </c>
    </row>
    <row r="28" spans="1:10" ht="10.199999999999999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</row>
    <row r="29" spans="1:10">
      <c r="A29" s="45" t="s">
        <v>34</v>
      </c>
      <c r="B29" s="48"/>
      <c r="C29" s="33" t="s">
        <v>35</v>
      </c>
      <c r="D29" s="34" t="s">
        <v>35</v>
      </c>
      <c r="E29" s="35"/>
      <c r="F29" s="36"/>
      <c r="G29" s="37"/>
      <c r="H29" s="37"/>
      <c r="I29" s="37"/>
      <c r="J29" s="37"/>
    </row>
    <row r="30" spans="1:10" ht="14.4" customHeight="1">
      <c r="A30" s="45"/>
      <c r="B30" s="48"/>
      <c r="C30" s="33" t="s">
        <v>35</v>
      </c>
      <c r="D30" s="34" t="s">
        <v>35</v>
      </c>
      <c r="E30" s="35"/>
      <c r="F30" s="36"/>
      <c r="G30" s="37"/>
      <c r="H30" s="37"/>
      <c r="I30" s="37"/>
      <c r="J30" s="37"/>
    </row>
    <row r="31" spans="1:10" ht="14.4" customHeight="1">
      <c r="A31" s="45"/>
      <c r="B31" s="48"/>
      <c r="C31" s="33" t="s">
        <v>35</v>
      </c>
      <c r="D31" s="34" t="s">
        <v>35</v>
      </c>
      <c r="E31" s="35"/>
      <c r="F31" s="36"/>
      <c r="G31" s="37"/>
      <c r="H31" s="37"/>
      <c r="I31" s="37"/>
      <c r="J31" s="37"/>
    </row>
    <row r="32" spans="1:10" ht="15" customHeight="1">
      <c r="A32" s="45"/>
      <c r="B32" s="48"/>
      <c r="C32" s="43"/>
      <c r="D32" s="44"/>
      <c r="E32" s="23">
        <f>SUM(E29:E31)</f>
        <v>0</v>
      </c>
      <c r="F32" s="23">
        <f t="shared" ref="F32:J32" si="2">SUM(F29:F31)</f>
        <v>0</v>
      </c>
      <c r="G32" s="23">
        <f t="shared" si="2"/>
        <v>0</v>
      </c>
      <c r="H32" s="23">
        <f t="shared" si="2"/>
        <v>0</v>
      </c>
      <c r="I32" s="23">
        <f t="shared" si="2"/>
        <v>0</v>
      </c>
      <c r="J32" s="23">
        <f t="shared" si="2"/>
        <v>0</v>
      </c>
    </row>
  </sheetData>
  <mergeCells count="15">
    <mergeCell ref="B1:D1"/>
    <mergeCell ref="C10:D10"/>
    <mergeCell ref="A11:J11"/>
    <mergeCell ref="C17:D17"/>
    <mergeCell ref="A18:J18"/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2022-11-24T14:10:53Z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1049-11.2.0.11210</vt:lpwstr>
  </property>
</Properties>
</file>