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732" windowHeight="12348"/>
  </bookViews>
  <sheets>
    <sheet name="14.12.2022" sheetId="5" r:id="rId1"/>
  </sheets>
  <calcPr calcId="145621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F28"/>
  <c r="E28"/>
  <c r="J20"/>
  <c r="I20"/>
  <c r="H20"/>
  <c r="G20"/>
  <c r="F20"/>
  <c r="J12"/>
  <c r="I12"/>
  <c r="H12"/>
  <c r="G12"/>
</calcChain>
</file>

<file path=xl/sharedStrings.xml><?xml version="1.0" encoding="utf-8"?>
<sst xmlns="http://schemas.openxmlformats.org/spreadsheetml/2006/main" count="48" uniqueCount="36">
  <si>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</si>
  <si>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</si>
  <si>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</si>
  <si>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</si>
  <si>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</si>
  <si>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</si>
  <si>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</si>
  <si>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</si>
  <si>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</si>
  <si>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</si>
  <si>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</si>
  <si>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</si>
  <si>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</si>
  <si>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</si>
  <si>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</si>
  <si>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</si>
  <si>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</si>
  <si>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</si>
  <si>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</si>
  <si>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</si>
  <si>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</si>
  <si>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</si>
  <si>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</si>
  <si>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</si>
  <si>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</si>
  <si>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</si>
  <si>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</si>
  <si>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</si>
  <si>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</si>
  <si>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</si>
  <si>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</si>
  <si>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</si>
  <si>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</si>
  <si>
    <t>Котлета куриная с соусом красным основным</t>
  </si>
  <si>
    <t>14.12.2022 г.</t>
  </si>
  <si>
    <t>кондитерское изделие  1шт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</si>
</sst>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7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9" fillId="0" borderId="4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wrapText="1"/>
    </xf>
    <xf numFmtId="2" fontId="10" fillId="0" borderId="0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D1" workbookViewId="0">
      <selection activeCell="L14" sqref="L14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5" t="s">
        <v>1</v>
      </c>
      <c r="C1" s="56"/>
      <c r="D1" s="57"/>
      <c r="E1" s="2" t="s">
        <v>2</v>
      </c>
      <c r="F1" s="3"/>
      <c r="I1" s="2" t="s">
        <v>3</v>
      </c>
      <c r="J1" s="37" t="s">
        <v>34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1" t="s">
        <v>14</v>
      </c>
      <c r="B4" s="53"/>
      <c r="C4" s="5" t="s">
        <v>15</v>
      </c>
      <c r="D4" s="6" t="s">
        <v>33</v>
      </c>
      <c r="E4" s="7" t="s">
        <v>17</v>
      </c>
      <c r="F4" s="7">
        <v>34.08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51"/>
      <c r="B5" s="53"/>
      <c r="C5" s="9">
        <v>469</v>
      </c>
      <c r="D5" s="10" t="s">
        <v>18</v>
      </c>
      <c r="E5" s="11">
        <v>150</v>
      </c>
      <c r="F5" s="11">
        <v>12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51"/>
      <c r="B6" s="53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51"/>
      <c r="B7" s="53"/>
      <c r="C7" s="15" t="s">
        <v>20</v>
      </c>
      <c r="D7" s="16" t="s">
        <v>21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51"/>
      <c r="B8" s="53"/>
      <c r="C8" s="15"/>
      <c r="D8" s="16"/>
      <c r="E8" s="11"/>
      <c r="F8" s="41">
        <v>54</v>
      </c>
      <c r="G8" s="12"/>
      <c r="H8" s="12"/>
      <c r="I8" s="12"/>
      <c r="J8" s="12"/>
    </row>
    <row r="9" spans="1:10" ht="21.75" customHeight="1">
      <c r="A9" s="51"/>
      <c r="B9" s="53"/>
      <c r="C9" s="17"/>
      <c r="D9" s="18" t="s">
        <v>35</v>
      </c>
      <c r="E9" s="19">
        <v>30</v>
      </c>
      <c r="F9" s="19">
        <v>19.760000000000002</v>
      </c>
      <c r="G9" s="20">
        <v>108.6</v>
      </c>
      <c r="H9" s="20">
        <v>20.88</v>
      </c>
      <c r="I9" s="20">
        <v>2</v>
      </c>
      <c r="J9" s="20">
        <v>30.5</v>
      </c>
    </row>
    <row r="10" spans="1:10" ht="15.6">
      <c r="A10" s="51"/>
      <c r="B10" s="53"/>
      <c r="C10" s="15"/>
      <c r="D10" s="21"/>
      <c r="E10" s="20">
        <v>18</v>
      </c>
      <c r="F10" s="42">
        <v>3.41</v>
      </c>
      <c r="G10" s="22">
        <v>73.8</v>
      </c>
      <c r="H10" s="20">
        <v>0.4</v>
      </c>
      <c r="I10" s="20">
        <v>2.2000000000000002</v>
      </c>
      <c r="J10" s="40">
        <v>13.1</v>
      </c>
    </row>
    <row r="11" spans="1:10" ht="15.6">
      <c r="A11" s="51"/>
      <c r="B11" s="53"/>
      <c r="C11" s="43"/>
      <c r="D11" s="44"/>
      <c r="E11" s="20"/>
      <c r="F11" s="45">
        <v>23.17</v>
      </c>
      <c r="G11" s="22"/>
      <c r="H11" s="20"/>
      <c r="I11" s="20"/>
      <c r="J11" s="40"/>
    </row>
    <row r="12" spans="1:10" ht="15.6">
      <c r="A12" s="51"/>
      <c r="B12" s="53"/>
      <c r="C12" s="58"/>
      <c r="D12" s="59"/>
      <c r="E12" s="23">
        <v>540</v>
      </c>
      <c r="F12" s="23">
        <v>77.17</v>
      </c>
      <c r="G12" s="23">
        <f t="shared" ref="G12" si="0">SUM(G4:G10)</f>
        <v>707.19999999999993</v>
      </c>
      <c r="H12" s="23">
        <f t="shared" ref="H12:J12" si="1">SUM(H4:H10)</f>
        <v>42.16</v>
      </c>
      <c r="I12" s="23">
        <f t="shared" si="1"/>
        <v>22</v>
      </c>
      <c r="J12" s="23">
        <f t="shared" si="1"/>
        <v>120.97999999999999</v>
      </c>
    </row>
    <row r="13" spans="1:10" ht="10.199999999999999" customHeight="1">
      <c r="A13" s="60"/>
      <c r="B13" s="61"/>
      <c r="C13" s="61"/>
      <c r="D13" s="61"/>
      <c r="E13" s="61"/>
      <c r="F13" s="61"/>
      <c r="G13" s="61"/>
      <c r="H13" s="61"/>
      <c r="I13" s="61"/>
      <c r="J13" s="62"/>
    </row>
    <row r="14" spans="1:10" ht="28.95" customHeight="1">
      <c r="A14" s="51" t="s">
        <v>22</v>
      </c>
      <c r="B14" s="54"/>
      <c r="C14" s="5" t="s">
        <v>15</v>
      </c>
      <c r="D14" s="6" t="s">
        <v>16</v>
      </c>
      <c r="E14" s="7">
        <v>110</v>
      </c>
      <c r="F14" s="24">
        <v>34.159999999999997</v>
      </c>
      <c r="G14" s="8">
        <v>199</v>
      </c>
      <c r="H14" s="8">
        <v>11.76</v>
      </c>
      <c r="I14" s="8">
        <v>11.08</v>
      </c>
      <c r="J14" s="8">
        <v>13.4</v>
      </c>
    </row>
    <row r="15" spans="1:10" ht="18" customHeight="1">
      <c r="A15" s="51"/>
      <c r="B15" s="54"/>
      <c r="C15" s="9">
        <v>469</v>
      </c>
      <c r="D15" s="10" t="s">
        <v>18</v>
      </c>
      <c r="E15" s="11">
        <v>150</v>
      </c>
      <c r="F15" s="12">
        <v>12</v>
      </c>
      <c r="G15" s="12">
        <v>191</v>
      </c>
      <c r="H15" s="12">
        <v>5.5</v>
      </c>
      <c r="I15" s="12">
        <v>4.8</v>
      </c>
      <c r="J15" s="12">
        <v>38.299999999999997</v>
      </c>
    </row>
    <row r="16" spans="1:10" ht="18" customHeight="1">
      <c r="A16" s="51"/>
      <c r="B16" s="54"/>
      <c r="C16" s="13">
        <v>686</v>
      </c>
      <c r="D16" s="14" t="s">
        <v>19</v>
      </c>
      <c r="E16" s="11">
        <v>200</v>
      </c>
      <c r="F16" s="12">
        <v>3.06</v>
      </c>
      <c r="G16" s="12">
        <v>60</v>
      </c>
      <c r="H16" s="12">
        <v>0.2</v>
      </c>
      <c r="I16" s="12">
        <v>0.1</v>
      </c>
      <c r="J16" s="12">
        <v>15</v>
      </c>
    </row>
    <row r="17" spans="1:10" ht="18" customHeight="1">
      <c r="A17" s="51"/>
      <c r="B17" s="54"/>
      <c r="C17" s="15" t="s">
        <v>20</v>
      </c>
      <c r="D17" s="16" t="s">
        <v>21</v>
      </c>
      <c r="E17" s="11">
        <v>30</v>
      </c>
      <c r="F17" s="12">
        <v>3.48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51"/>
      <c r="B18" s="54"/>
      <c r="C18" s="15"/>
      <c r="D18" s="16"/>
      <c r="E18" s="19"/>
      <c r="F18" s="20"/>
      <c r="G18" s="20"/>
      <c r="H18" s="20"/>
      <c r="I18" s="20"/>
      <c r="J18" s="20"/>
    </row>
    <row r="19" spans="1:10" ht="17.25" customHeight="1">
      <c r="A19" s="51"/>
      <c r="B19" s="54"/>
      <c r="C19" s="15"/>
      <c r="D19" s="21"/>
      <c r="E19" s="25"/>
      <c r="F19" s="20"/>
      <c r="G19" s="22"/>
      <c r="H19" s="20"/>
      <c r="I19" s="20"/>
      <c r="J19" s="20"/>
    </row>
    <row r="20" spans="1:10" s="1" customFormat="1" ht="15" customHeight="1">
      <c r="A20" s="51"/>
      <c r="B20" s="54"/>
      <c r="C20" s="63"/>
      <c r="D20" s="64"/>
      <c r="E20" s="23">
        <v>490</v>
      </c>
      <c r="F20" s="23">
        <f>SUM(F14:F19)</f>
        <v>52.699999999999996</v>
      </c>
      <c r="G20" s="23">
        <f>SUM(G14:G19)</f>
        <v>519</v>
      </c>
      <c r="H20" s="23">
        <f t="shared" ref="H20:J20" si="2">SUM(H14:H19)</f>
        <v>19.409999999999997</v>
      </c>
      <c r="I20" s="23">
        <f t="shared" si="2"/>
        <v>16.579999999999998</v>
      </c>
      <c r="J20" s="23">
        <f t="shared" si="2"/>
        <v>80.499999999999986</v>
      </c>
    </row>
    <row r="21" spans="1:10" s="1" customFormat="1" ht="10.199999999999999" customHeight="1">
      <c r="A21" s="60"/>
      <c r="B21" s="61"/>
      <c r="C21" s="61"/>
      <c r="D21" s="61"/>
      <c r="E21" s="61"/>
      <c r="F21" s="61"/>
      <c r="G21" s="61"/>
      <c r="H21" s="61"/>
      <c r="I21" s="61"/>
      <c r="J21" s="62"/>
    </row>
    <row r="22" spans="1:10" ht="30" customHeight="1">
      <c r="A22" s="52" t="s">
        <v>23</v>
      </c>
      <c r="B22" s="53"/>
      <c r="C22" s="26" t="s">
        <v>24</v>
      </c>
      <c r="D22" s="27" t="s">
        <v>25</v>
      </c>
      <c r="E22" s="28">
        <v>100</v>
      </c>
      <c r="F22" s="28">
        <v>6.44</v>
      </c>
      <c r="G22" s="20">
        <v>80</v>
      </c>
      <c r="H22" s="20">
        <v>0.96</v>
      </c>
      <c r="I22" s="20">
        <v>3.06</v>
      </c>
      <c r="J22" s="20">
        <v>4.1399999999999997</v>
      </c>
    </row>
    <row r="23" spans="1:10" ht="30" customHeight="1">
      <c r="A23" s="52"/>
      <c r="B23" s="53"/>
      <c r="C23" s="9">
        <v>102</v>
      </c>
      <c r="D23" s="29" t="s">
        <v>26</v>
      </c>
      <c r="E23" s="12">
        <v>250</v>
      </c>
      <c r="F23" s="12">
        <v>12.02</v>
      </c>
      <c r="G23" s="12">
        <v>141</v>
      </c>
      <c r="H23" s="12">
        <v>6.4</v>
      </c>
      <c r="I23" s="38">
        <v>4.5</v>
      </c>
      <c r="J23" s="39">
        <v>21.75</v>
      </c>
    </row>
    <row r="24" spans="1:10" ht="15.6">
      <c r="A24" s="52"/>
      <c r="B24" s="53"/>
      <c r="C24" s="9">
        <v>259</v>
      </c>
      <c r="D24" s="29" t="s">
        <v>27</v>
      </c>
      <c r="E24" s="12">
        <v>280</v>
      </c>
      <c r="F24" s="12">
        <v>53.92</v>
      </c>
      <c r="G24" s="30">
        <v>455</v>
      </c>
      <c r="H24" s="30">
        <v>13.5</v>
      </c>
      <c r="I24" s="30">
        <v>12.42</v>
      </c>
      <c r="J24" s="30">
        <v>27.14</v>
      </c>
    </row>
    <row r="25" spans="1:10" ht="15.6">
      <c r="A25" s="52"/>
      <c r="B25" s="53"/>
      <c r="C25" s="15">
        <v>699</v>
      </c>
      <c r="D25" s="10" t="s">
        <v>28</v>
      </c>
      <c r="E25" s="12">
        <v>200</v>
      </c>
      <c r="F25" s="12">
        <v>8</v>
      </c>
      <c r="G25" s="30">
        <v>104</v>
      </c>
      <c r="H25" s="30">
        <v>0.2</v>
      </c>
      <c r="I25" s="30">
        <v>0</v>
      </c>
      <c r="J25" s="30">
        <v>25.7</v>
      </c>
    </row>
    <row r="26" spans="1:10" ht="15.6">
      <c r="A26" s="52"/>
      <c r="B26" s="53"/>
      <c r="C26" s="15" t="s">
        <v>20</v>
      </c>
      <c r="D26" s="10" t="s">
        <v>29</v>
      </c>
      <c r="E26" s="12">
        <v>30</v>
      </c>
      <c r="F26" s="12">
        <v>2.42</v>
      </c>
      <c r="G26" s="31">
        <v>82.2</v>
      </c>
      <c r="H26" s="31">
        <v>3.2</v>
      </c>
      <c r="I26" s="31">
        <v>1.4</v>
      </c>
      <c r="J26" s="31">
        <v>13.1</v>
      </c>
    </row>
    <row r="27" spans="1:10" ht="15.6">
      <c r="A27" s="52"/>
      <c r="B27" s="53"/>
      <c r="C27" s="15" t="s">
        <v>20</v>
      </c>
      <c r="D27" s="10" t="s">
        <v>30</v>
      </c>
      <c r="E27" s="12">
        <v>30</v>
      </c>
      <c r="F27" s="12">
        <v>2.2000000000000002</v>
      </c>
      <c r="G27" s="31">
        <v>66</v>
      </c>
      <c r="H27" s="31">
        <v>2.4</v>
      </c>
      <c r="I27" s="31">
        <v>0.5</v>
      </c>
      <c r="J27" s="31">
        <v>12</v>
      </c>
    </row>
    <row r="28" spans="1:10" ht="15.6">
      <c r="A28" s="52"/>
      <c r="B28" s="53"/>
      <c r="C28" s="15"/>
      <c r="D28" s="10"/>
      <c r="E28" s="23">
        <f t="shared" ref="E28:J28" si="3">SUM(E22:E27)</f>
        <v>890</v>
      </c>
      <c r="F28" s="23">
        <f t="shared" si="3"/>
        <v>85</v>
      </c>
      <c r="G28" s="23">
        <f t="shared" si="3"/>
        <v>928.2</v>
      </c>
      <c r="H28" s="23">
        <f t="shared" si="3"/>
        <v>26.659999999999997</v>
      </c>
      <c r="I28" s="23">
        <f t="shared" si="3"/>
        <v>21.88</v>
      </c>
      <c r="J28" s="23">
        <f t="shared" si="3"/>
        <v>103.83</v>
      </c>
    </row>
    <row r="29" spans="1:10" ht="10.199999999999999" customHeight="1">
      <c r="A29" s="46"/>
      <c r="B29" s="47"/>
      <c r="C29" s="47"/>
      <c r="D29" s="47"/>
      <c r="E29" s="47"/>
      <c r="F29" s="47"/>
      <c r="G29" s="47"/>
      <c r="H29" s="47"/>
      <c r="I29" s="47"/>
      <c r="J29" s="48"/>
    </row>
    <row r="30" spans="1:10">
      <c r="A30" s="51" t="s">
        <v>31</v>
      </c>
      <c r="B30" s="54"/>
      <c r="C30" s="32" t="s">
        <v>32</v>
      </c>
      <c r="D30" s="33" t="s">
        <v>32</v>
      </c>
      <c r="E30" s="34"/>
      <c r="F30" s="35"/>
      <c r="G30" s="36"/>
      <c r="H30" s="36"/>
      <c r="I30" s="36"/>
      <c r="J30" s="36"/>
    </row>
    <row r="31" spans="1:10" ht="14.4" customHeight="1">
      <c r="A31" s="51"/>
      <c r="B31" s="54"/>
      <c r="C31" s="32" t="s">
        <v>32</v>
      </c>
      <c r="D31" s="33" t="s">
        <v>32</v>
      </c>
      <c r="E31" s="34"/>
      <c r="F31" s="35"/>
      <c r="G31" s="36"/>
      <c r="H31" s="36"/>
      <c r="I31" s="36"/>
      <c r="J31" s="36"/>
    </row>
    <row r="32" spans="1:10" ht="14.4" customHeight="1">
      <c r="A32" s="51"/>
      <c r="B32" s="54"/>
      <c r="C32" s="32" t="s">
        <v>32</v>
      </c>
      <c r="D32" s="33" t="s">
        <v>32</v>
      </c>
      <c r="E32" s="34"/>
      <c r="F32" s="35"/>
      <c r="G32" s="36"/>
      <c r="H32" s="36"/>
      <c r="I32" s="36"/>
      <c r="J32" s="36"/>
    </row>
    <row r="33" spans="1:10" ht="15" customHeight="1">
      <c r="A33" s="51"/>
      <c r="B33" s="54"/>
      <c r="C33" s="49"/>
      <c r="D33" s="50"/>
      <c r="E33" s="23">
        <f>SUM(E30:E32)</f>
        <v>0</v>
      </c>
      <c r="F33" s="23">
        <f t="shared" ref="F33:J33" si="4">SUM(F30:F32)</f>
        <v>0</v>
      </c>
      <c r="G33" s="23">
        <f t="shared" si="4"/>
        <v>0</v>
      </c>
      <c r="H33" s="23">
        <f t="shared" si="4"/>
        <v>0</v>
      </c>
      <c r="I33" s="23">
        <f t="shared" si="4"/>
        <v>0</v>
      </c>
      <c r="J33" s="23">
        <f t="shared" si="4"/>
        <v>0</v>
      </c>
    </row>
  </sheetData>
  <mergeCells count="15">
    <mergeCell ref="B1:D1"/>
    <mergeCell ref="C12:D12"/>
    <mergeCell ref="A13:J13"/>
    <mergeCell ref="C20:D20"/>
    <mergeCell ref="A21:J21"/>
    <mergeCell ref="A29:J29"/>
    <mergeCell ref="C33:D33"/>
    <mergeCell ref="A4:A12"/>
    <mergeCell ref="A14:A20"/>
    <mergeCell ref="A22:A28"/>
    <mergeCell ref="A30:A33"/>
    <mergeCell ref="B4:B12"/>
    <mergeCell ref="B14:B20"/>
    <mergeCell ref="B22:B28"/>
    <mergeCell ref="B30:B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2022-12-10T06:26:07Z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1049-11.2.0.11210</vt:lpwstr>
  </property>
</Properties>
</file>