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5.12.2022" sheetId="5" r:id="rId1"/>
  </sheets>
  <calcPr calcId="145621"/>
</workbook>
</file>

<file path=xl/calcChain.xml><?xml version="1.0" encoding="utf-8"?>
<calcChain xmlns="http://schemas.openxmlformats.org/spreadsheetml/2006/main">
  <c r="G12" i="5"/>
  <c r="J12" l="1"/>
  <c r="I12"/>
  <c r="H12"/>
  <c r="J34" l="1"/>
  <c r="I34"/>
  <c r="H34"/>
  <c r="G34"/>
  <c r="F34"/>
  <c r="E34"/>
  <c r="J29"/>
  <c r="J20"/>
  <c r="I20"/>
  <c r="H20"/>
  <c r="G20"/>
  <c r="F20"/>
</calcChain>
</file>

<file path=xl/sharedStrings.xml><?xml version="1.0" encoding="utf-8"?>
<sst xmlns="http://schemas.openxmlformats.org/spreadsheetml/2006/main" count="51" uniqueCount="39">
  <si>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</si>
  <si>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</si>
  <si>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</si>
  <si>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</si>
  <si>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</si>
  <si>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</si>
  <si>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</si>
  <si>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</si>
  <si>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</si>
  <si>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</si>
  <si>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</si>
  <si>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</si>
  <si>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</si>
  <si>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</si>
  <si>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</si>
  <si>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Запеканка из творога</t>
  </si>
  <si>
    <t>ПР</t>
  </si>
  <si>
    <t>Молоко сгущен.</t>
  </si>
  <si>
    <t>Какао с молоком</t>
  </si>
  <si>
    <t>Батон нарезной</t>
  </si>
  <si>
    <t>фрукт сезонный</t>
  </si>
  <si>
    <t>Кондитерское изделие</t>
  </si>
  <si>
    <t>Завтрак 5-11 классы</t>
  </si>
  <si>
    <t>Молоко сгущ.</t>
  </si>
  <si>
    <t>Чай с сахаром</t>
  </si>
  <si>
    <t>Обед</t>
  </si>
  <si>
    <t>484</t>
  </si>
  <si>
    <t>Овощи по сезону</t>
  </si>
  <si>
    <t>Рассольник</t>
  </si>
  <si>
    <t>250\5</t>
  </si>
  <si>
    <t xml:space="preserve">Плов из курицы  </t>
  </si>
  <si>
    <t>Кисель фруктовый</t>
  </si>
  <si>
    <t>Хлеб пшеничный</t>
  </si>
  <si>
    <t xml:space="preserve">Хлеб ржаной </t>
  </si>
  <si>
    <t>Полдник</t>
  </si>
  <si>
    <t>-</t>
  </si>
  <si>
    <t>15.12.2022 г.</t>
  </si>
  <si>
    <t xml:space="preserve">Конфеты в ассортименте </t>
  </si>
  <si>
    <t xml:space="preserve">Запеканка из творога 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</si>
</sst>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8" fillId="0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D1" workbookViewId="0">
      <selection activeCell="L10" sqref="L1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9.33203125" style="2" customWidth="1"/>
    <col min="10" max="10" width="12.5546875" style="2" customWidth="1"/>
    <col min="11" max="16384" width="8.88671875" style="2"/>
  </cols>
  <sheetData>
    <row r="1" spans="1:10" ht="15.6">
      <c r="A1" s="2" t="s">
        <v>0</v>
      </c>
      <c r="B1" s="57" t="s">
        <v>1</v>
      </c>
      <c r="C1" s="58"/>
      <c r="D1" s="59"/>
      <c r="E1" s="2" t="s">
        <v>2</v>
      </c>
      <c r="F1" s="3"/>
      <c r="I1" s="2" t="s">
        <v>3</v>
      </c>
      <c r="J1" s="39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3" t="s">
        <v>14</v>
      </c>
      <c r="B4" s="55"/>
      <c r="C4" s="5">
        <v>222</v>
      </c>
      <c r="D4" s="6" t="s">
        <v>15</v>
      </c>
      <c r="E4" s="7">
        <v>150</v>
      </c>
      <c r="F4" s="7">
        <v>30.3</v>
      </c>
      <c r="G4" s="8">
        <v>206</v>
      </c>
      <c r="H4" s="8">
        <v>18</v>
      </c>
      <c r="I4" s="8">
        <v>13.6</v>
      </c>
      <c r="J4" s="8">
        <v>34.200000000000003</v>
      </c>
    </row>
    <row r="5" spans="1:10" ht="19.5" customHeight="1">
      <c r="A5" s="53"/>
      <c r="B5" s="55"/>
      <c r="C5" s="9" t="s">
        <v>16</v>
      </c>
      <c r="D5" s="10" t="s">
        <v>17</v>
      </c>
      <c r="E5" s="11">
        <v>20</v>
      </c>
      <c r="F5" s="11">
        <v>5.5</v>
      </c>
      <c r="G5" s="12">
        <v>59.6</v>
      </c>
      <c r="H5" s="12">
        <v>1.3</v>
      </c>
      <c r="I5" s="12">
        <v>1.4</v>
      </c>
      <c r="J5" s="12">
        <v>10.199999999999999</v>
      </c>
    </row>
    <row r="6" spans="1:10" ht="16.5" customHeight="1">
      <c r="A6" s="53"/>
      <c r="B6" s="55"/>
      <c r="C6" s="13">
        <v>376</v>
      </c>
      <c r="D6" s="14" t="s">
        <v>18</v>
      </c>
      <c r="E6" s="11">
        <v>200</v>
      </c>
      <c r="F6" s="11">
        <v>7.86</v>
      </c>
      <c r="G6" s="12">
        <v>134</v>
      </c>
      <c r="H6" s="12">
        <v>2.9</v>
      </c>
      <c r="I6" s="12">
        <v>2.5</v>
      </c>
      <c r="J6" s="47">
        <v>24.8</v>
      </c>
    </row>
    <row r="7" spans="1:10" ht="21" customHeight="1">
      <c r="A7" s="53"/>
      <c r="B7" s="55"/>
      <c r="C7" s="15" t="s">
        <v>16</v>
      </c>
      <c r="D7" s="16" t="s">
        <v>19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3"/>
      <c r="B8" s="55"/>
      <c r="C8" s="17" t="s">
        <v>16</v>
      </c>
      <c r="D8" s="18" t="s">
        <v>20</v>
      </c>
      <c r="E8" s="19">
        <v>150</v>
      </c>
      <c r="F8" s="19">
        <v>8.6</v>
      </c>
      <c r="G8" s="20">
        <v>70.5</v>
      </c>
      <c r="H8" s="20">
        <v>0.6</v>
      </c>
      <c r="I8" s="20">
        <v>0.6</v>
      </c>
      <c r="J8" s="20">
        <v>14.7</v>
      </c>
    </row>
    <row r="9" spans="1:10" ht="21.75" customHeight="1">
      <c r="A9" s="53"/>
      <c r="B9" s="55"/>
      <c r="C9" s="17"/>
      <c r="D9" s="18"/>
      <c r="E9" s="41"/>
      <c r="F9" s="43">
        <v>54</v>
      </c>
      <c r="G9" s="20"/>
      <c r="H9" s="20"/>
      <c r="I9" s="20"/>
      <c r="J9" s="20"/>
    </row>
    <row r="10" spans="1:10" ht="15.6">
      <c r="A10" s="53"/>
      <c r="B10" s="55"/>
      <c r="C10" s="15"/>
      <c r="D10" s="21" t="s">
        <v>21</v>
      </c>
      <c r="E10" s="20">
        <v>30</v>
      </c>
      <c r="F10" s="42">
        <v>19.760000000000002</v>
      </c>
      <c r="G10" s="22">
        <v>108.6</v>
      </c>
      <c r="H10" s="20">
        <v>1.7</v>
      </c>
      <c r="I10" s="20">
        <v>1.5</v>
      </c>
      <c r="J10" s="47">
        <v>22.9</v>
      </c>
    </row>
    <row r="11" spans="1:10" ht="15.6">
      <c r="A11" s="53"/>
      <c r="B11" s="55"/>
      <c r="C11" s="44"/>
      <c r="D11" s="45" t="s">
        <v>37</v>
      </c>
      <c r="E11" s="20">
        <v>18</v>
      </c>
      <c r="F11" s="46">
        <v>3.41</v>
      </c>
      <c r="G11" s="22">
        <v>73.8</v>
      </c>
      <c r="H11" s="20">
        <v>0.4</v>
      </c>
      <c r="I11" s="20">
        <v>2.2000000000000002</v>
      </c>
      <c r="J11" s="20">
        <v>13.1</v>
      </c>
    </row>
    <row r="12" spans="1:10" ht="15.6">
      <c r="A12" s="53"/>
      <c r="B12" s="55"/>
      <c r="C12" s="60"/>
      <c r="D12" s="61"/>
      <c r="E12" s="23">
        <v>598</v>
      </c>
      <c r="F12" s="23">
        <v>77.17</v>
      </c>
      <c r="G12" s="23">
        <f>SUM(G4:G11)</f>
        <v>721.5</v>
      </c>
      <c r="H12" s="23">
        <f>SUM(H4:H11)</f>
        <v>26.849999999999998</v>
      </c>
      <c r="I12" s="23">
        <f>SUM(I4:I11)</f>
        <v>22.400000000000002</v>
      </c>
      <c r="J12" s="23">
        <f>SUM(J4:J11)</f>
        <v>133.69999999999999</v>
      </c>
    </row>
    <row r="13" spans="1:10" ht="10.199999999999999" customHeight="1">
      <c r="A13" s="62"/>
      <c r="B13" s="63"/>
      <c r="C13" s="63"/>
      <c r="D13" s="63"/>
      <c r="E13" s="63"/>
      <c r="F13" s="63"/>
      <c r="G13" s="63"/>
      <c r="H13" s="63"/>
      <c r="I13" s="63"/>
      <c r="J13" s="64"/>
    </row>
    <row r="14" spans="1:10" ht="28.95" customHeight="1">
      <c r="A14" s="53" t="s">
        <v>22</v>
      </c>
      <c r="B14" s="56"/>
      <c r="C14" s="5">
        <v>265</v>
      </c>
      <c r="D14" s="6" t="s">
        <v>38</v>
      </c>
      <c r="E14" s="7">
        <v>150</v>
      </c>
      <c r="F14" s="24">
        <v>40.659999999999997</v>
      </c>
      <c r="G14" s="8">
        <v>206</v>
      </c>
      <c r="H14" s="8">
        <v>18</v>
      </c>
      <c r="I14" s="8">
        <v>13.6</v>
      </c>
      <c r="J14" s="8">
        <v>34.200000000000003</v>
      </c>
    </row>
    <row r="15" spans="1:10" ht="28.95" customHeight="1">
      <c r="A15" s="53"/>
      <c r="B15" s="56"/>
      <c r="C15" s="5" t="s">
        <v>16</v>
      </c>
      <c r="D15" s="6" t="s">
        <v>23</v>
      </c>
      <c r="E15" s="7">
        <v>20</v>
      </c>
      <c r="F15" s="25">
        <v>5.5</v>
      </c>
      <c r="G15" s="8">
        <v>59.6</v>
      </c>
      <c r="H15" s="8">
        <v>1.3</v>
      </c>
      <c r="I15" s="8">
        <v>10.199999999999999</v>
      </c>
      <c r="J15" s="8">
        <v>10.199999999999999</v>
      </c>
    </row>
    <row r="16" spans="1:10" ht="18" customHeight="1">
      <c r="A16" s="53"/>
      <c r="B16" s="56"/>
      <c r="C16" s="13">
        <v>376</v>
      </c>
      <c r="D16" s="14" t="s">
        <v>24</v>
      </c>
      <c r="E16" s="11">
        <v>200</v>
      </c>
      <c r="F16" s="11">
        <v>3.06</v>
      </c>
      <c r="G16" s="12">
        <v>60</v>
      </c>
      <c r="H16" s="12">
        <v>0.2</v>
      </c>
      <c r="I16" s="12">
        <v>0.1</v>
      </c>
      <c r="J16" s="12">
        <v>15</v>
      </c>
    </row>
    <row r="17" spans="1:10" ht="18" customHeight="1">
      <c r="A17" s="53"/>
      <c r="B17" s="56"/>
      <c r="C17" s="15" t="s">
        <v>16</v>
      </c>
      <c r="D17" s="16" t="s">
        <v>19</v>
      </c>
      <c r="E17" s="11">
        <v>30</v>
      </c>
      <c r="F17" s="11">
        <v>3.48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53"/>
      <c r="B18" s="56"/>
      <c r="C18" s="17"/>
      <c r="D18" s="18"/>
      <c r="E18" s="19"/>
      <c r="F18" s="19"/>
      <c r="G18" s="20"/>
      <c r="H18" s="20"/>
      <c r="I18" s="20"/>
      <c r="J18" s="20"/>
    </row>
    <row r="19" spans="1:10" ht="17.25" customHeight="1">
      <c r="A19" s="53"/>
      <c r="B19" s="56"/>
      <c r="C19" s="15"/>
      <c r="D19" s="21"/>
      <c r="E19" s="26"/>
      <c r="F19" s="20"/>
      <c r="G19" s="22"/>
      <c r="H19" s="20"/>
      <c r="I19" s="20"/>
      <c r="J19" s="20"/>
    </row>
    <row r="20" spans="1:10" s="1" customFormat="1" ht="15" customHeight="1">
      <c r="A20" s="53"/>
      <c r="B20" s="56"/>
      <c r="C20" s="65"/>
      <c r="D20" s="66"/>
      <c r="E20" s="23">
        <v>400</v>
      </c>
      <c r="F20" s="23">
        <f>SUM(F14:F19)</f>
        <v>52.699999999999996</v>
      </c>
      <c r="G20" s="23">
        <f>SUM(G14:G19)</f>
        <v>394.6</v>
      </c>
      <c r="H20" s="23">
        <f>SUM(H14:H19)</f>
        <v>21.45</v>
      </c>
      <c r="I20" s="23">
        <f>SUM(I14:I19)</f>
        <v>24.5</v>
      </c>
      <c r="J20" s="23">
        <f>SUM(J14:J19)</f>
        <v>73.2</v>
      </c>
    </row>
    <row r="21" spans="1:10" s="1" customFormat="1" ht="10.199999999999999" customHeight="1">
      <c r="A21" s="62"/>
      <c r="B21" s="63"/>
      <c r="C21" s="63"/>
      <c r="D21" s="63"/>
      <c r="E21" s="63"/>
      <c r="F21" s="63"/>
      <c r="G21" s="63"/>
      <c r="H21" s="63"/>
      <c r="I21" s="63"/>
      <c r="J21" s="64"/>
    </row>
    <row r="22" spans="1:10" ht="30" customHeight="1">
      <c r="A22" s="54" t="s">
        <v>25</v>
      </c>
      <c r="B22" s="55"/>
      <c r="C22" s="27" t="s">
        <v>26</v>
      </c>
      <c r="D22" s="28" t="s">
        <v>27</v>
      </c>
      <c r="E22" s="29">
        <v>100</v>
      </c>
      <c r="F22" s="29">
        <v>10.58</v>
      </c>
      <c r="G22" s="20">
        <v>92.8</v>
      </c>
      <c r="H22" s="20">
        <v>1.41</v>
      </c>
      <c r="I22" s="20">
        <v>5</v>
      </c>
      <c r="J22" s="20">
        <v>8.1999999999999993</v>
      </c>
    </row>
    <row r="23" spans="1:10" ht="30" customHeight="1">
      <c r="A23" s="54"/>
      <c r="B23" s="55"/>
      <c r="C23" s="9">
        <v>55</v>
      </c>
      <c r="D23" s="30" t="s">
        <v>28</v>
      </c>
      <c r="E23" s="12" t="s">
        <v>29</v>
      </c>
      <c r="F23" s="12">
        <v>18</v>
      </c>
      <c r="G23" s="12">
        <v>133</v>
      </c>
      <c r="H23" s="12">
        <v>1</v>
      </c>
      <c r="I23" s="12">
        <v>5.8</v>
      </c>
      <c r="J23" s="40">
        <v>29.7</v>
      </c>
    </row>
    <row r="24" spans="1:10" ht="15.6">
      <c r="A24" s="54"/>
      <c r="B24" s="55"/>
      <c r="C24" s="9">
        <v>294</v>
      </c>
      <c r="D24" s="30" t="s">
        <v>30</v>
      </c>
      <c r="E24" s="12">
        <v>280</v>
      </c>
      <c r="F24" s="12">
        <v>39.799999999999997</v>
      </c>
      <c r="G24" s="31">
        <v>456.9</v>
      </c>
      <c r="H24" s="31">
        <v>20.399999999999999</v>
      </c>
      <c r="I24" s="31">
        <v>17.97</v>
      </c>
      <c r="J24" s="31">
        <v>47.4</v>
      </c>
    </row>
    <row r="25" spans="1:10" ht="15.6">
      <c r="A25" s="54"/>
      <c r="B25" s="55"/>
      <c r="C25" s="32">
        <v>180</v>
      </c>
      <c r="D25" s="10" t="s">
        <v>31</v>
      </c>
      <c r="E25" s="12">
        <v>200</v>
      </c>
      <c r="F25" s="12">
        <v>12</v>
      </c>
      <c r="G25" s="31">
        <v>111</v>
      </c>
      <c r="H25" s="31">
        <v>0.1</v>
      </c>
      <c r="I25" s="31"/>
      <c r="J25" s="31">
        <v>27.9</v>
      </c>
    </row>
    <row r="26" spans="1:10" ht="15.6">
      <c r="A26" s="54"/>
      <c r="B26" s="55"/>
      <c r="C26" s="15" t="s">
        <v>16</v>
      </c>
      <c r="D26" s="10" t="s">
        <v>32</v>
      </c>
      <c r="E26" s="12">
        <v>30</v>
      </c>
      <c r="F26" s="12">
        <v>2.42</v>
      </c>
      <c r="G26" s="33">
        <v>66</v>
      </c>
      <c r="H26" s="33">
        <v>2.4</v>
      </c>
      <c r="I26" s="33">
        <v>0.5</v>
      </c>
      <c r="J26" s="33">
        <v>12</v>
      </c>
    </row>
    <row r="27" spans="1:10" ht="15.6">
      <c r="A27" s="54"/>
      <c r="B27" s="55"/>
      <c r="C27" s="15" t="s">
        <v>16</v>
      </c>
      <c r="D27" s="10" t="s">
        <v>33</v>
      </c>
      <c r="E27" s="12">
        <v>30</v>
      </c>
      <c r="F27" s="12">
        <v>2.2000000000000002</v>
      </c>
      <c r="G27" s="33">
        <v>82.2</v>
      </c>
      <c r="H27" s="33">
        <v>3.2</v>
      </c>
      <c r="I27" s="33">
        <v>1.4</v>
      </c>
      <c r="J27" s="33">
        <v>13.1</v>
      </c>
    </row>
    <row r="28" spans="1:10" ht="15.6">
      <c r="A28" s="54"/>
      <c r="B28" s="55"/>
      <c r="C28" s="15"/>
      <c r="D28" s="10"/>
      <c r="E28" s="12"/>
      <c r="F28" s="12"/>
      <c r="G28" s="33"/>
      <c r="H28" s="33"/>
      <c r="I28" s="33"/>
      <c r="J28" s="33"/>
    </row>
    <row r="29" spans="1:10" ht="15.6">
      <c r="A29" s="54"/>
      <c r="B29" s="55"/>
      <c r="C29" s="15"/>
      <c r="D29" s="10"/>
      <c r="E29" s="23">
        <v>895</v>
      </c>
      <c r="F29" s="23">
        <v>85</v>
      </c>
      <c r="G29" s="23">
        <v>941.9</v>
      </c>
      <c r="H29" s="23">
        <v>28.09</v>
      </c>
      <c r="I29" s="23">
        <v>28.58</v>
      </c>
      <c r="J29" s="23">
        <f>SUM(J22:J28)</f>
        <v>138.29999999999998</v>
      </c>
    </row>
    <row r="30" spans="1:10" ht="10.199999999999999" customHeight="1">
      <c r="A30" s="48"/>
      <c r="B30" s="49"/>
      <c r="C30" s="49"/>
      <c r="D30" s="49"/>
      <c r="E30" s="49"/>
      <c r="F30" s="49"/>
      <c r="G30" s="49"/>
      <c r="H30" s="49"/>
      <c r="I30" s="49"/>
      <c r="J30" s="50"/>
    </row>
    <row r="31" spans="1:10">
      <c r="A31" s="53" t="s">
        <v>34</v>
      </c>
      <c r="B31" s="56"/>
      <c r="C31" s="34" t="s">
        <v>35</v>
      </c>
      <c r="D31" s="35" t="s">
        <v>35</v>
      </c>
      <c r="E31" s="36"/>
      <c r="F31" s="37"/>
      <c r="G31" s="38"/>
      <c r="H31" s="38"/>
      <c r="I31" s="38"/>
      <c r="J31" s="38"/>
    </row>
    <row r="32" spans="1:10" ht="14.4" customHeight="1">
      <c r="A32" s="53"/>
      <c r="B32" s="56"/>
      <c r="C32" s="34" t="s">
        <v>35</v>
      </c>
      <c r="D32" s="35" t="s">
        <v>35</v>
      </c>
      <c r="E32" s="36"/>
      <c r="F32" s="37"/>
      <c r="G32" s="38"/>
      <c r="H32" s="38"/>
      <c r="I32" s="38"/>
      <c r="J32" s="38"/>
    </row>
    <row r="33" spans="1:10" ht="14.4" customHeight="1">
      <c r="A33" s="53"/>
      <c r="B33" s="56"/>
      <c r="C33" s="34" t="s">
        <v>35</v>
      </c>
      <c r="D33" s="35" t="s">
        <v>35</v>
      </c>
      <c r="E33" s="36"/>
      <c r="F33" s="37"/>
      <c r="G33" s="38"/>
      <c r="H33" s="38"/>
      <c r="I33" s="38"/>
      <c r="J33" s="38"/>
    </row>
    <row r="34" spans="1:10" ht="15" customHeight="1">
      <c r="A34" s="53"/>
      <c r="B34" s="56"/>
      <c r="C34" s="51"/>
      <c r="D34" s="52"/>
      <c r="E34" s="23">
        <f>SUM(E31:E33)</f>
        <v>0</v>
      </c>
      <c r="F34" s="23">
        <f t="shared" ref="F34:J34" si="0">SUM(F31:F33)</f>
        <v>0</v>
      </c>
      <c r="G34" s="23">
        <f t="shared" si="0"/>
        <v>0</v>
      </c>
      <c r="H34" s="23">
        <f t="shared" si="0"/>
        <v>0</v>
      </c>
      <c r="I34" s="23">
        <f t="shared" si="0"/>
        <v>0</v>
      </c>
      <c r="J34" s="23">
        <f t="shared" si="0"/>
        <v>0</v>
      </c>
    </row>
  </sheetData>
  <mergeCells count="15">
    <mergeCell ref="B1:D1"/>
    <mergeCell ref="C12:D12"/>
    <mergeCell ref="A13:J13"/>
    <mergeCell ref="C20:D20"/>
    <mergeCell ref="A21:J21"/>
    <mergeCell ref="A30:J30"/>
    <mergeCell ref="C34:D34"/>
    <mergeCell ref="A4:A12"/>
    <mergeCell ref="A14:A20"/>
    <mergeCell ref="A22:A29"/>
    <mergeCell ref="A31:A34"/>
    <mergeCell ref="B4:B12"/>
    <mergeCell ref="B14:B20"/>
    <mergeCell ref="B22:B29"/>
    <mergeCell ref="B31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2022-12-13T02:44:36Z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1049-11.2.0.11214</vt:lpwstr>
  </property>
</Properties>
</file>