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7.02.2023" sheetId="5" r:id="rId1"/>
  </sheets>
  <calcPr calcId="144525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F27"/>
  <c r="J18"/>
  <c r="I18"/>
  <c r="F18"/>
  <c r="J10"/>
  <c r="I10"/>
  <c r="H10"/>
  <c r="G10"/>
  <c r="F10"/>
</calcChain>
</file>

<file path=xl/sharedStrings.xml><?xml version="1.0" encoding="utf-8"?>
<sst xmlns="http://schemas.openxmlformats.org/spreadsheetml/2006/main" count="50" uniqueCount="40">
  <si>
    <t>Школа</t>
  </si>
  <si>
    <t>МАОУ СОШ №5 г. Балаково, Саратовская обл.</t>
  </si>
  <si>
    <t>Отд./корп</t>
  </si>
  <si>
    <t>День</t>
  </si>
  <si>
    <t>07.02.2023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</si>
  <si>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</si>
  <si>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</si>
  <si>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</si>
  <si>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</si>
  <si>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</si>
  <si>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</si>
  <si>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</si>
  <si>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</si>
  <si>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</si>
  <si>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</si>
  <si>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</si>
  <si>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274\505</t>
  </si>
  <si>
    <t>Котлета по домашнему с соусом</t>
  </si>
  <si>
    <t>90\40</t>
  </si>
  <si>
    <t>Рис отварной с овощами</t>
  </si>
  <si>
    <t xml:space="preserve">Чай с сахаром </t>
  </si>
  <si>
    <t>ПР</t>
  </si>
  <si>
    <t>Батон нарезной</t>
  </si>
  <si>
    <t>Завтрак 5-11 классы</t>
  </si>
  <si>
    <t xml:space="preserve">Котлета по домашнему </t>
  </si>
  <si>
    <t>Чай с сахаром</t>
  </si>
  <si>
    <t>Обед</t>
  </si>
  <si>
    <t>131</t>
  </si>
  <si>
    <t>Кукуруза консервированная</t>
  </si>
  <si>
    <t>Борщ из свежей капусты со сметаной</t>
  </si>
  <si>
    <t>250/5</t>
  </si>
  <si>
    <t>386\505</t>
  </si>
  <si>
    <t>Биточки мясные с соусом</t>
  </si>
  <si>
    <t>Каша гречневая рассыпчатая</t>
  </si>
  <si>
    <t xml:space="preserve">Сок фруктовый </t>
  </si>
  <si>
    <t>Хлеб пшеничный</t>
  </si>
  <si>
    <t xml:space="preserve">ПР </t>
  </si>
  <si>
    <t xml:space="preserve">Хлеб ржаной 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</si>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</sst>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70" formatCode="#\ ##0.00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70" fontId="9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Protection="1">
      <protection locked="0"/>
    </xf>
    <xf numFmtId="170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B1" workbookViewId="0">
      <selection activeCell="M8" sqref="M8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5" t="s">
        <v>1</v>
      </c>
      <c r="C1" s="46"/>
      <c r="D1" s="47"/>
      <c r="E1" s="2" t="s">
        <v>2</v>
      </c>
      <c r="F1" s="3"/>
      <c r="I1" s="2" t="s">
        <v>3</v>
      </c>
      <c r="J1" s="43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0" t="s">
        <v>15</v>
      </c>
      <c r="B4" s="62"/>
      <c r="C4" s="5" t="s">
        <v>16</v>
      </c>
      <c r="D4" s="6" t="s">
        <v>17</v>
      </c>
      <c r="E4" s="7" t="s">
        <v>18</v>
      </c>
      <c r="F4" s="7">
        <v>40.229999999999997</v>
      </c>
      <c r="G4" s="8">
        <v>183.3</v>
      </c>
      <c r="H4" s="8">
        <v>11.1</v>
      </c>
      <c r="I4" s="8">
        <v>9.5</v>
      </c>
      <c r="J4" s="8">
        <v>11.1</v>
      </c>
    </row>
    <row r="5" spans="1:10" ht="19.5" customHeight="1">
      <c r="A5" s="60"/>
      <c r="B5" s="62"/>
      <c r="C5" s="9">
        <v>305</v>
      </c>
      <c r="D5" s="10" t="s">
        <v>19</v>
      </c>
      <c r="E5" s="11">
        <v>150</v>
      </c>
      <c r="F5" s="11">
        <v>15.83</v>
      </c>
      <c r="G5" s="12">
        <v>183</v>
      </c>
      <c r="H5" s="12">
        <v>4.8</v>
      </c>
      <c r="I5" s="12">
        <v>4.5</v>
      </c>
      <c r="J5" s="12">
        <v>30.8</v>
      </c>
    </row>
    <row r="6" spans="1:10" ht="16.5" customHeight="1">
      <c r="A6" s="60"/>
      <c r="B6" s="62"/>
      <c r="C6" s="13">
        <v>376</v>
      </c>
      <c r="D6" s="14" t="s">
        <v>20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60"/>
      <c r="B7" s="62"/>
      <c r="C7" s="15" t="s">
        <v>21</v>
      </c>
      <c r="D7" s="16" t="s">
        <v>22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60"/>
      <c r="B8" s="62"/>
      <c r="C8" s="15"/>
      <c r="D8" s="16"/>
      <c r="E8" s="11"/>
      <c r="F8" s="17"/>
      <c r="G8" s="18"/>
      <c r="H8" s="18"/>
      <c r="I8" s="18"/>
      <c r="J8" s="18"/>
    </row>
    <row r="9" spans="1:10" ht="15.6">
      <c r="A9" s="60"/>
      <c r="B9" s="62"/>
      <c r="C9" s="19"/>
      <c r="D9" s="20"/>
      <c r="E9" s="21"/>
      <c r="F9" s="22"/>
      <c r="G9" s="23"/>
      <c r="H9" s="21"/>
      <c r="I9" s="21"/>
      <c r="J9" s="21"/>
    </row>
    <row r="10" spans="1:10" ht="15.6">
      <c r="A10" s="60"/>
      <c r="B10" s="62"/>
      <c r="C10" s="48"/>
      <c r="D10" s="49"/>
      <c r="E10" s="24">
        <v>510</v>
      </c>
      <c r="F10" s="24">
        <f>SUM(F4:F9)</f>
        <v>62.03</v>
      </c>
      <c r="G10" s="24">
        <f>SUM(G4:G9)</f>
        <v>495.3</v>
      </c>
      <c r="H10" s="24">
        <f>SUM(H4:H9)</f>
        <v>18.05</v>
      </c>
      <c r="I10" s="24">
        <f>SUM(I4:I9)</f>
        <v>14.7</v>
      </c>
      <c r="J10" s="24">
        <f>SUM(J4:J9)</f>
        <v>70.7</v>
      </c>
    </row>
    <row r="11" spans="1:10" ht="10.199999999999999" customHeight="1">
      <c r="A11" s="50"/>
      <c r="B11" s="51"/>
      <c r="C11" s="51"/>
      <c r="D11" s="51"/>
      <c r="E11" s="51"/>
      <c r="F11" s="51"/>
      <c r="G11" s="51"/>
      <c r="H11" s="51"/>
      <c r="I11" s="51"/>
      <c r="J11" s="52"/>
    </row>
    <row r="12" spans="1:10" ht="28.95" customHeight="1">
      <c r="A12" s="60" t="s">
        <v>23</v>
      </c>
      <c r="B12" s="63"/>
      <c r="C12" s="5">
        <v>274</v>
      </c>
      <c r="D12" s="6" t="s">
        <v>24</v>
      </c>
      <c r="E12" s="7">
        <v>110</v>
      </c>
      <c r="F12" s="25">
        <v>30.33</v>
      </c>
      <c r="G12" s="8">
        <v>163</v>
      </c>
      <c r="H12" s="8">
        <v>9.9</v>
      </c>
      <c r="I12" s="8">
        <v>8.5</v>
      </c>
      <c r="J12" s="8">
        <v>9.9</v>
      </c>
    </row>
    <row r="13" spans="1:10" ht="18" customHeight="1">
      <c r="A13" s="60"/>
      <c r="B13" s="63"/>
      <c r="C13" s="9">
        <v>305</v>
      </c>
      <c r="D13" s="10" t="s">
        <v>19</v>
      </c>
      <c r="E13" s="11">
        <v>150</v>
      </c>
      <c r="F13" s="11">
        <v>15.83</v>
      </c>
      <c r="G13" s="12">
        <v>183</v>
      </c>
      <c r="H13" s="12">
        <v>4.8</v>
      </c>
      <c r="I13" s="12">
        <v>5.4</v>
      </c>
      <c r="J13" s="12">
        <v>30.8</v>
      </c>
    </row>
    <row r="14" spans="1:10" ht="18" customHeight="1">
      <c r="A14" s="60"/>
      <c r="B14" s="63"/>
      <c r="C14" s="13">
        <v>376</v>
      </c>
      <c r="D14" s="14" t="s">
        <v>25</v>
      </c>
      <c r="E14" s="11">
        <v>200</v>
      </c>
      <c r="F14" s="11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60"/>
      <c r="B15" s="63"/>
      <c r="C15" s="15" t="s">
        <v>21</v>
      </c>
      <c r="D15" s="16" t="s">
        <v>22</v>
      </c>
      <c r="E15" s="11">
        <v>30</v>
      </c>
      <c r="F15" s="11">
        <v>3.48</v>
      </c>
      <c r="G15" s="12">
        <v>69</v>
      </c>
      <c r="H15" s="12">
        <v>1.95</v>
      </c>
      <c r="I15" s="12">
        <v>1.2</v>
      </c>
      <c r="J15" s="12">
        <v>13.8</v>
      </c>
    </row>
    <row r="16" spans="1:10" ht="17.25" customHeight="1">
      <c r="A16" s="60"/>
      <c r="B16" s="63"/>
      <c r="C16" s="26"/>
      <c r="D16" s="27"/>
      <c r="E16" s="28"/>
      <c r="F16" s="28"/>
      <c r="G16" s="23"/>
      <c r="H16" s="23"/>
      <c r="I16" s="21"/>
      <c r="J16" s="21"/>
    </row>
    <row r="17" spans="1:10" ht="17.25" customHeight="1">
      <c r="A17" s="60"/>
      <c r="B17" s="63"/>
      <c r="C17" s="15"/>
      <c r="D17" s="29"/>
      <c r="E17" s="30"/>
      <c r="F17" s="21"/>
      <c r="G17" s="23"/>
      <c r="H17" s="21"/>
      <c r="I17" s="21"/>
      <c r="J17" s="21"/>
    </row>
    <row r="18" spans="1:10" s="1" customFormat="1" ht="15" customHeight="1">
      <c r="A18" s="60"/>
      <c r="B18" s="63"/>
      <c r="C18" s="53"/>
      <c r="D18" s="54"/>
      <c r="E18" s="24">
        <v>490</v>
      </c>
      <c r="F18" s="24">
        <f>SUM(F12:F17)</f>
        <v>52.7</v>
      </c>
      <c r="G18" s="24">
        <v>475</v>
      </c>
      <c r="H18" s="24">
        <v>16.850000000000001</v>
      </c>
      <c r="I18" s="24">
        <f>SUM(I12:I17)</f>
        <v>15.2</v>
      </c>
      <c r="J18" s="24">
        <f>SUM(J12:J17)</f>
        <v>69.5</v>
      </c>
    </row>
    <row r="19" spans="1:10" s="1" customFormat="1" ht="10.199999999999999" customHeight="1">
      <c r="A19" s="50"/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30" customHeight="1">
      <c r="A20" s="61" t="s">
        <v>26</v>
      </c>
      <c r="B20" s="62"/>
      <c r="C20" s="31" t="s">
        <v>27</v>
      </c>
      <c r="D20" s="32" t="s">
        <v>28</v>
      </c>
      <c r="E20" s="33">
        <v>100</v>
      </c>
      <c r="F20" s="33">
        <v>12.91</v>
      </c>
      <c r="G20" s="21">
        <v>50</v>
      </c>
      <c r="H20" s="21">
        <v>0.6</v>
      </c>
      <c r="I20" s="21">
        <v>0</v>
      </c>
      <c r="J20" s="21">
        <v>3.3</v>
      </c>
    </row>
    <row r="21" spans="1:10" ht="30" customHeight="1">
      <c r="A21" s="61"/>
      <c r="B21" s="62"/>
      <c r="C21" s="9">
        <v>82</v>
      </c>
      <c r="D21" s="34" t="s">
        <v>29</v>
      </c>
      <c r="E21" s="12" t="s">
        <v>30</v>
      </c>
      <c r="F21" s="12">
        <v>18</v>
      </c>
      <c r="G21" s="12">
        <v>96</v>
      </c>
      <c r="H21" s="12">
        <v>3.1</v>
      </c>
      <c r="I21" s="12">
        <v>5.6</v>
      </c>
      <c r="J21" s="44">
        <v>15.5</v>
      </c>
    </row>
    <row r="22" spans="1:10" ht="15.6">
      <c r="A22" s="61"/>
      <c r="B22" s="62"/>
      <c r="C22" s="9" t="s">
        <v>31</v>
      </c>
      <c r="D22" s="34" t="s">
        <v>32</v>
      </c>
      <c r="E22" s="12">
        <v>120</v>
      </c>
      <c r="F22" s="12">
        <v>30.89</v>
      </c>
      <c r="G22" s="35">
        <v>187</v>
      </c>
      <c r="H22" s="35">
        <v>9.6</v>
      </c>
      <c r="I22" s="35">
        <v>11.74</v>
      </c>
      <c r="J22" s="35">
        <v>10.76</v>
      </c>
    </row>
    <row r="23" spans="1:10" ht="15.6">
      <c r="A23" s="61"/>
      <c r="B23" s="62"/>
      <c r="C23" s="36">
        <v>171</v>
      </c>
      <c r="D23" s="10" t="s">
        <v>33</v>
      </c>
      <c r="E23" s="12">
        <v>180</v>
      </c>
      <c r="F23" s="12">
        <v>18</v>
      </c>
      <c r="G23" s="35">
        <v>294</v>
      </c>
      <c r="H23" s="35">
        <v>8.1999999999999993</v>
      </c>
      <c r="I23" s="35">
        <v>6.3</v>
      </c>
      <c r="J23" s="35">
        <v>38.700000000000003</v>
      </c>
    </row>
    <row r="24" spans="1:10" ht="15.6">
      <c r="A24" s="61"/>
      <c r="B24" s="62"/>
      <c r="C24" s="15" t="s">
        <v>21</v>
      </c>
      <c r="D24" s="10" t="s">
        <v>34</v>
      </c>
      <c r="E24" s="12">
        <v>200</v>
      </c>
      <c r="F24" s="12">
        <v>10</v>
      </c>
      <c r="G24" s="37">
        <v>86</v>
      </c>
      <c r="H24" s="37">
        <v>0.6</v>
      </c>
      <c r="I24" s="37">
        <v>0.1</v>
      </c>
      <c r="J24" s="37">
        <v>31.7</v>
      </c>
    </row>
    <row r="25" spans="1:10" ht="15.6">
      <c r="A25" s="61"/>
      <c r="B25" s="62"/>
      <c r="C25" s="15" t="s">
        <v>21</v>
      </c>
      <c r="D25" s="10" t="s">
        <v>35</v>
      </c>
      <c r="E25" s="12">
        <v>30</v>
      </c>
      <c r="F25" s="12">
        <v>2.7</v>
      </c>
      <c r="G25" s="37">
        <v>82.2</v>
      </c>
      <c r="H25" s="37">
        <v>3.2</v>
      </c>
      <c r="I25" s="37">
        <v>1.4</v>
      </c>
      <c r="J25" s="37">
        <v>13.1</v>
      </c>
    </row>
    <row r="26" spans="1:10" ht="15.6">
      <c r="A26" s="61"/>
      <c r="B26" s="62"/>
      <c r="C26" s="15" t="s">
        <v>36</v>
      </c>
      <c r="D26" s="10" t="s">
        <v>37</v>
      </c>
      <c r="E26" s="12">
        <v>30</v>
      </c>
      <c r="F26" s="2">
        <v>2.5</v>
      </c>
      <c r="G26" s="37">
        <v>66</v>
      </c>
      <c r="H26" s="37">
        <v>2.4</v>
      </c>
      <c r="I26" s="37">
        <v>0.5</v>
      </c>
      <c r="J26" s="37">
        <v>12</v>
      </c>
    </row>
    <row r="27" spans="1:10" ht="15.6">
      <c r="A27" s="61"/>
      <c r="B27" s="62"/>
      <c r="C27" s="15"/>
      <c r="D27" s="10"/>
      <c r="E27" s="24">
        <v>905</v>
      </c>
      <c r="F27" s="24">
        <f>SUM(F20:F26)</f>
        <v>95</v>
      </c>
      <c r="G27" s="24">
        <f>SUM(G20:G26)</f>
        <v>861.2</v>
      </c>
      <c r="H27" s="24">
        <f>SUM(H20:H26)</f>
        <v>27.7</v>
      </c>
      <c r="I27" s="24">
        <f>SUM(I20:I26)</f>
        <v>25.64</v>
      </c>
      <c r="J27" s="24">
        <f>SUM(J20:J26)</f>
        <v>125.06</v>
      </c>
    </row>
    <row r="28" spans="1:10" ht="10.199999999999999" customHeight="1">
      <c r="A28" s="55"/>
      <c r="B28" s="56"/>
      <c r="C28" s="56"/>
      <c r="D28" s="56"/>
      <c r="E28" s="56"/>
      <c r="F28" s="56"/>
      <c r="G28" s="56"/>
      <c r="H28" s="56"/>
      <c r="I28" s="56"/>
      <c r="J28" s="57"/>
    </row>
    <row r="29" spans="1:10">
      <c r="A29" s="60" t="s">
        <v>38</v>
      </c>
      <c r="B29" s="63"/>
      <c r="C29" s="38" t="s">
        <v>39</v>
      </c>
      <c r="D29" s="39" t="s">
        <v>39</v>
      </c>
      <c r="E29" s="40"/>
      <c r="F29" s="41"/>
      <c r="G29" s="42"/>
      <c r="H29" s="42"/>
      <c r="I29" s="42"/>
      <c r="J29" s="42"/>
    </row>
    <row r="30" spans="1:10" ht="14.4" customHeight="1">
      <c r="A30" s="60"/>
      <c r="B30" s="63"/>
      <c r="C30" s="38" t="s">
        <v>39</v>
      </c>
      <c r="D30" s="39" t="s">
        <v>39</v>
      </c>
      <c r="E30" s="40"/>
      <c r="F30" s="41"/>
      <c r="G30" s="42"/>
      <c r="H30" s="42"/>
      <c r="I30" s="42"/>
      <c r="J30" s="42"/>
    </row>
    <row r="31" spans="1:10" ht="14.4" customHeight="1">
      <c r="A31" s="60"/>
      <c r="B31" s="63"/>
      <c r="C31" s="38" t="s">
        <v>39</v>
      </c>
      <c r="D31" s="39" t="s">
        <v>39</v>
      </c>
      <c r="E31" s="40"/>
      <c r="F31" s="41"/>
      <c r="G31" s="42"/>
      <c r="H31" s="42"/>
      <c r="I31" s="42"/>
      <c r="J31" s="42"/>
    </row>
    <row r="32" spans="1:10" ht="15" customHeight="1">
      <c r="A32" s="60"/>
      <c r="B32" s="63"/>
      <c r="C32" s="58"/>
      <c r="D32" s="59"/>
      <c r="E32" s="24">
        <f>SUM(E29:E31)</f>
        <v>0</v>
      </c>
      <c r="F32" s="24">
        <f t="shared" ref="F32:J32" si="0">SUM(F29:F31)</f>
        <v>0</v>
      </c>
      <c r="G32" s="24">
        <f t="shared" si="0"/>
        <v>0</v>
      </c>
      <c r="H32" s="24">
        <f t="shared" si="0"/>
        <v>0</v>
      </c>
      <c r="I32" s="24">
        <f t="shared" si="0"/>
        <v>0</v>
      </c>
      <c r="J32" s="24">
        <f t="shared" si="0"/>
        <v>0</v>
      </c>
    </row>
  </sheetData>
  <mergeCells count="15">
    <mergeCell ref="A28:J28"/>
    <mergeCell ref="C32:D32"/>
    <mergeCell ref="A4:A10"/>
    <mergeCell ref="A12:A18"/>
    <mergeCell ref="A20:A27"/>
    <mergeCell ref="A29:A32"/>
    <mergeCell ref="B4:B10"/>
    <mergeCell ref="B12:B18"/>
    <mergeCell ref="B20:B27"/>
    <mergeCell ref="B29:B32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2023-02-06T02:39:51Z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48E8B8C38C02419DAEE309AD81E2AD0D</vt:lpwstr>
  </property>
  <property fmtid="{D5CDD505-2E9C-101B-9397-08002B2CF9AE}" pid="3" name="KSOProductBuildVer">
    <vt:lpwstr>1049-11.2.0.11219</vt:lpwstr>
  </property>
</Properties>
</file>