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0.02.2023" sheetId="5" r:id="rId1"/>
  </sheets>
  <calcPr calcId="1445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G20"/>
  <c r="F20"/>
  <c r="J12"/>
  <c r="I12"/>
  <c r="H12"/>
  <c r="G12"/>
  <c r="F12"/>
</calcChain>
</file>

<file path=xl/sharedStrings.xml><?xml version="1.0" encoding="utf-8"?>
<sst xmlns="http://schemas.openxmlformats.org/spreadsheetml/2006/main" count="57" uniqueCount="43">
  <si>
    <t>Школа</t>
  </si>
  <si>
    <t>МАОУ СОШ №5 г. Балаково, Саратовская обл.</t>
  </si>
  <si>
    <t>Отд./корп</t>
  </si>
  <si>
    <t>День</t>
  </si>
  <si>
    <t>10.02.2023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</si>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</sst>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5" formatCode="dd\.mm\.yyyy"/>
    <numFmt numFmtId="169" formatCode="#\ ##0.00"/>
    <numFmt numFmtId="170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9" fontId="7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O4" sqref="O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6" t="s">
        <v>1</v>
      </c>
      <c r="C1" s="47"/>
      <c r="D1" s="48"/>
      <c r="E1" s="2" t="s">
        <v>2</v>
      </c>
      <c r="F1" s="3"/>
      <c r="I1" s="2" t="s">
        <v>3</v>
      </c>
      <c r="J1" s="42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1" t="s">
        <v>15</v>
      </c>
      <c r="B4" s="63" t="s">
        <v>16</v>
      </c>
      <c r="C4" s="5">
        <v>174</v>
      </c>
      <c r="D4" s="6" t="s">
        <v>17</v>
      </c>
      <c r="E4" s="7" t="s">
        <v>18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61"/>
      <c r="B5" s="64"/>
      <c r="C5" s="10">
        <v>15</v>
      </c>
      <c r="D5" s="11" t="s">
        <v>19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61"/>
      <c r="B6" s="64"/>
      <c r="C6" s="13">
        <v>14</v>
      </c>
      <c r="D6" s="14" t="s">
        <v>20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61"/>
      <c r="B7" s="64"/>
      <c r="C7" s="15">
        <v>209</v>
      </c>
      <c r="D7" s="16" t="s">
        <v>21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61"/>
      <c r="B8" s="64"/>
      <c r="C8" s="17">
        <v>376</v>
      </c>
      <c r="D8" s="18" t="s">
        <v>22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61"/>
      <c r="B9" s="64"/>
      <c r="C9" s="17" t="s">
        <v>23</v>
      </c>
      <c r="D9" s="21" t="s">
        <v>24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61"/>
      <c r="B10" s="64"/>
      <c r="C10" s="17"/>
      <c r="D10" s="18"/>
      <c r="E10" s="23"/>
      <c r="F10" s="24"/>
      <c r="G10" s="20"/>
      <c r="H10" s="20"/>
      <c r="I10" s="20"/>
      <c r="J10" s="20"/>
    </row>
    <row r="11" spans="1:10" ht="15.6">
      <c r="A11" s="61"/>
      <c r="B11" s="64"/>
      <c r="C11" s="17"/>
    </row>
    <row r="12" spans="1:10" ht="15.6">
      <c r="A12" s="61"/>
      <c r="B12" s="65"/>
      <c r="C12" s="49"/>
      <c r="D12" s="50"/>
      <c r="E12" s="25">
        <v>500</v>
      </c>
      <c r="F12" s="25">
        <f>SUM(F4:F11)</f>
        <v>62.03</v>
      </c>
      <c r="G12" s="25">
        <f>SUM(G4:G10)</f>
        <v>546.62</v>
      </c>
      <c r="H12" s="25">
        <f>SUM(H4:H10)</f>
        <v>16.5</v>
      </c>
      <c r="I12" s="25">
        <f>SUM(I4:I10)</f>
        <v>25.75</v>
      </c>
      <c r="J12" s="25">
        <f>SUM(J4:J10)</f>
        <v>61.83</v>
      </c>
    </row>
    <row r="13" spans="1:10" ht="10.199999999999999" customHeight="1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28.95" customHeight="1">
      <c r="A14" s="61" t="s">
        <v>25</v>
      </c>
      <c r="B14" s="66" t="s">
        <v>26</v>
      </c>
      <c r="C14" s="26" t="s">
        <v>27</v>
      </c>
      <c r="D14" s="6" t="s">
        <v>17</v>
      </c>
      <c r="E14" s="7" t="s">
        <v>18</v>
      </c>
      <c r="F14" s="8">
        <v>25.18</v>
      </c>
      <c r="G14" s="9">
        <v>206.4</v>
      </c>
      <c r="H14" s="9">
        <v>4.2</v>
      </c>
      <c r="I14" s="9">
        <v>7.6</v>
      </c>
      <c r="J14" s="9">
        <v>30.2</v>
      </c>
    </row>
    <row r="15" spans="1:10" ht="18" customHeight="1">
      <c r="A15" s="61"/>
      <c r="B15" s="67"/>
      <c r="C15" s="26" t="s">
        <v>28</v>
      </c>
      <c r="D15" s="14" t="s">
        <v>20</v>
      </c>
      <c r="E15" s="12">
        <v>10</v>
      </c>
      <c r="F15" s="12">
        <v>11</v>
      </c>
      <c r="G15" s="9">
        <v>65.72</v>
      </c>
      <c r="H15" s="9">
        <v>0.1</v>
      </c>
      <c r="I15" s="9">
        <v>7.2</v>
      </c>
      <c r="J15" s="9">
        <v>0.13</v>
      </c>
    </row>
    <row r="16" spans="1:10" ht="18" customHeight="1">
      <c r="A16" s="61"/>
      <c r="B16" s="67"/>
      <c r="C16" s="26" t="s">
        <v>29</v>
      </c>
      <c r="D16" s="16" t="s">
        <v>21</v>
      </c>
      <c r="E16" s="12">
        <v>40</v>
      </c>
      <c r="F16" s="12">
        <v>10</v>
      </c>
      <c r="G16" s="9">
        <v>63</v>
      </c>
      <c r="H16" s="9">
        <v>5.0999999999999996</v>
      </c>
      <c r="I16" s="9">
        <v>4.5999999999999996</v>
      </c>
      <c r="J16" s="9">
        <v>0.3</v>
      </c>
    </row>
    <row r="17" spans="1:19" ht="18" customHeight="1">
      <c r="A17" s="61"/>
      <c r="B17" s="67"/>
      <c r="C17" s="26" t="s">
        <v>30</v>
      </c>
      <c r="D17" s="18" t="s">
        <v>22</v>
      </c>
      <c r="E17" s="12">
        <v>200</v>
      </c>
      <c r="F17" s="12">
        <v>3.12</v>
      </c>
      <c r="G17" s="9">
        <v>60</v>
      </c>
      <c r="H17" s="9">
        <v>0.2</v>
      </c>
      <c r="I17" s="9">
        <v>0.1</v>
      </c>
      <c r="J17" s="9">
        <v>15</v>
      </c>
    </row>
    <row r="18" spans="1:19" ht="17.25" customHeight="1">
      <c r="A18" s="61"/>
      <c r="B18" s="67"/>
      <c r="C18" s="17" t="s">
        <v>23</v>
      </c>
      <c r="D18" s="21" t="s">
        <v>24</v>
      </c>
      <c r="E18" s="19">
        <v>30</v>
      </c>
      <c r="F18" s="12">
        <v>3.4</v>
      </c>
      <c r="G18" s="20">
        <v>69</v>
      </c>
      <c r="H18" s="20">
        <v>1.95</v>
      </c>
      <c r="I18" s="10">
        <v>0.6</v>
      </c>
      <c r="J18" s="20">
        <v>13.8</v>
      </c>
    </row>
    <row r="19" spans="1:19" ht="17.25" customHeight="1">
      <c r="A19" s="61"/>
      <c r="B19" s="67"/>
      <c r="C19" s="17"/>
      <c r="E19" s="27"/>
      <c r="F19" s="20"/>
      <c r="G19" s="22"/>
      <c r="H19" s="20"/>
      <c r="I19" s="20"/>
      <c r="J19" s="20"/>
    </row>
    <row r="20" spans="1:19" s="1" customFormat="1" ht="15" customHeight="1">
      <c r="A20" s="61"/>
      <c r="B20" s="68"/>
      <c r="C20" s="54"/>
      <c r="D20" s="55"/>
      <c r="E20" s="25">
        <v>485</v>
      </c>
      <c r="F20" s="25">
        <f>SUM(F14:F19)</f>
        <v>52.7</v>
      </c>
      <c r="G20" s="25">
        <f>SUM(G14:G19)</f>
        <v>464.12</v>
      </c>
      <c r="H20" s="25">
        <f t="shared" ref="H20:J20" si="0">SUM(H14:H19)</f>
        <v>11.55</v>
      </c>
      <c r="I20" s="25">
        <f t="shared" si="0"/>
        <v>20.100000000000001</v>
      </c>
      <c r="J20" s="25">
        <f t="shared" si="0"/>
        <v>59.43</v>
      </c>
    </row>
    <row r="21" spans="1:19" s="1" customFormat="1" ht="10.199999999999999" customHeight="1">
      <c r="A21" s="51"/>
      <c r="B21" s="52"/>
      <c r="C21" s="52"/>
      <c r="D21" s="52"/>
      <c r="E21" s="52"/>
      <c r="F21" s="52"/>
      <c r="G21" s="52"/>
      <c r="H21" s="52"/>
      <c r="I21" s="52"/>
      <c r="J21" s="53"/>
      <c r="S21" s="45"/>
    </row>
    <row r="22" spans="1:19" ht="30" customHeight="1">
      <c r="A22" s="62"/>
      <c r="B22" s="69" t="s">
        <v>31</v>
      </c>
      <c r="C22" s="28" t="s">
        <v>32</v>
      </c>
      <c r="D22" s="29" t="s">
        <v>33</v>
      </c>
      <c r="E22" s="30">
        <v>100</v>
      </c>
      <c r="F22" s="31">
        <v>15.16</v>
      </c>
      <c r="G22" s="30">
        <v>123</v>
      </c>
      <c r="H22" s="30">
        <v>1.4</v>
      </c>
      <c r="I22" s="30">
        <v>10.1</v>
      </c>
      <c r="J22" s="43">
        <v>6.6</v>
      </c>
    </row>
    <row r="23" spans="1:19" ht="31.2">
      <c r="A23" s="62"/>
      <c r="B23" s="69"/>
      <c r="C23" s="32">
        <v>166</v>
      </c>
      <c r="D23" s="29" t="s">
        <v>34</v>
      </c>
      <c r="E23" s="30">
        <v>250</v>
      </c>
      <c r="F23" s="33">
        <v>10</v>
      </c>
      <c r="G23" s="34">
        <v>121</v>
      </c>
      <c r="H23" s="34">
        <v>3.9</v>
      </c>
      <c r="I23" s="34">
        <v>2.8</v>
      </c>
      <c r="J23" s="34">
        <v>20</v>
      </c>
    </row>
    <row r="24" spans="1:19" ht="15.6">
      <c r="A24" s="62"/>
      <c r="B24" s="69"/>
      <c r="C24" s="32" t="s">
        <v>35</v>
      </c>
      <c r="D24" s="11" t="s">
        <v>36</v>
      </c>
      <c r="E24" s="30">
        <v>120</v>
      </c>
      <c r="F24" s="8">
        <v>38.32</v>
      </c>
      <c r="G24" s="34">
        <v>163</v>
      </c>
      <c r="H24" s="34">
        <v>9.9</v>
      </c>
      <c r="I24" s="34">
        <v>8.5</v>
      </c>
      <c r="J24" s="34">
        <v>9.9</v>
      </c>
    </row>
    <row r="25" spans="1:19" ht="15.6">
      <c r="A25" s="62"/>
      <c r="B25" s="69"/>
      <c r="C25" s="35">
        <v>128</v>
      </c>
      <c r="D25" s="11" t="s">
        <v>37</v>
      </c>
      <c r="E25" s="30">
        <v>180</v>
      </c>
      <c r="F25" s="12">
        <v>18</v>
      </c>
      <c r="G25" s="36">
        <v>169.2</v>
      </c>
      <c r="H25" s="36">
        <v>3.7</v>
      </c>
      <c r="I25" s="36">
        <v>6.48</v>
      </c>
      <c r="J25" s="10">
        <v>24.3</v>
      </c>
    </row>
    <row r="26" spans="1:19" ht="15.6">
      <c r="A26" s="62"/>
      <c r="B26" s="69"/>
      <c r="C26" s="17">
        <v>538</v>
      </c>
      <c r="D26" s="11" t="s">
        <v>38</v>
      </c>
      <c r="E26" s="30">
        <v>200</v>
      </c>
      <c r="F26" s="8">
        <v>8.32</v>
      </c>
      <c r="G26" s="36">
        <v>115</v>
      </c>
      <c r="H26" s="36">
        <v>0.2</v>
      </c>
      <c r="I26" s="36">
        <v>0.2</v>
      </c>
      <c r="J26" s="36">
        <v>27.9</v>
      </c>
    </row>
    <row r="27" spans="1:19" ht="15.6">
      <c r="A27" s="62"/>
      <c r="B27" s="69"/>
      <c r="C27" s="17" t="s">
        <v>23</v>
      </c>
      <c r="D27" s="11" t="s">
        <v>39</v>
      </c>
      <c r="E27" s="30">
        <v>30</v>
      </c>
      <c r="F27" s="12">
        <v>2.5</v>
      </c>
      <c r="G27" s="36">
        <v>66</v>
      </c>
      <c r="H27" s="36">
        <v>2.4</v>
      </c>
      <c r="I27" s="36">
        <v>0.5</v>
      </c>
      <c r="J27" s="36">
        <v>12</v>
      </c>
    </row>
    <row r="28" spans="1:19" ht="15.6">
      <c r="A28" s="62"/>
      <c r="B28" s="69"/>
      <c r="C28" s="17" t="s">
        <v>23</v>
      </c>
      <c r="D28" s="11" t="s">
        <v>40</v>
      </c>
      <c r="E28" s="30">
        <v>30</v>
      </c>
      <c r="F28" s="12">
        <v>2.7</v>
      </c>
      <c r="G28" s="36">
        <v>82.2</v>
      </c>
      <c r="H28" s="36">
        <v>3.2</v>
      </c>
      <c r="I28" s="36">
        <v>1.4</v>
      </c>
      <c r="J28" s="44">
        <v>13.1</v>
      </c>
    </row>
    <row r="29" spans="1:19" ht="15.6">
      <c r="A29" s="62"/>
      <c r="B29" s="70"/>
      <c r="C29" s="17"/>
      <c r="D29" s="11"/>
      <c r="E29" s="25">
        <v>910</v>
      </c>
      <c r="F29" s="25">
        <f>SUM(F22:F28)</f>
        <v>95</v>
      </c>
      <c r="G29" s="25">
        <v>839.4</v>
      </c>
      <c r="H29" s="25">
        <f>SUM(H22:H28)</f>
        <v>24.7</v>
      </c>
      <c r="I29" s="25">
        <f>SUM(I22:I28)</f>
        <v>29.98</v>
      </c>
      <c r="J29" s="25">
        <f>SUM(J22:J28)</f>
        <v>113.8</v>
      </c>
    </row>
    <row r="30" spans="1:19" ht="10.199999999999999" customHeight="1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9">
      <c r="A31" s="61" t="s">
        <v>41</v>
      </c>
      <c r="B31" s="71"/>
      <c r="C31" s="37" t="s">
        <v>42</v>
      </c>
      <c r="D31" s="38" t="s">
        <v>42</v>
      </c>
      <c r="E31" s="39"/>
      <c r="F31" s="40"/>
      <c r="G31" s="41"/>
      <c r="H31" s="41"/>
      <c r="I31" s="41"/>
      <c r="J31" s="41"/>
    </row>
    <row r="32" spans="1:19" ht="14.4" customHeight="1">
      <c r="A32" s="61"/>
      <c r="B32" s="71"/>
      <c r="C32" s="37" t="s">
        <v>42</v>
      </c>
      <c r="D32" s="38" t="s">
        <v>42</v>
      </c>
      <c r="E32" s="39"/>
      <c r="F32" s="40"/>
      <c r="G32" s="41"/>
      <c r="H32" s="41"/>
      <c r="I32" s="41"/>
      <c r="J32" s="41"/>
    </row>
    <row r="33" spans="1:10" ht="14.4" customHeight="1">
      <c r="A33" s="61"/>
      <c r="B33" s="71"/>
      <c r="C33" s="37" t="s">
        <v>42</v>
      </c>
      <c r="D33" s="38" t="s">
        <v>42</v>
      </c>
      <c r="E33" s="39"/>
      <c r="F33" s="40"/>
      <c r="G33" s="41"/>
      <c r="H33" s="41"/>
      <c r="I33" s="41"/>
      <c r="J33" s="41"/>
    </row>
    <row r="34" spans="1:10" ht="15" customHeight="1">
      <c r="A34" s="61"/>
      <c r="B34" s="71"/>
      <c r="C34" s="59"/>
      <c r="D34" s="60"/>
      <c r="E34" s="25">
        <f>SUM(E31:E33)</f>
        <v>0</v>
      </c>
      <c r="F34" s="25">
        <f t="shared" ref="F34:J34" si="1">SUM(F31:F33)</f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2023-02-08T03:54:58Z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