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95"/>
  </bookViews>
  <sheets>
    <sheet name="03.03.2023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E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<sst xmlns="http://schemas.openxmlformats.org/spreadsheetml/2006/main" count="49" uniqueCount="36">
  <si>
    <t>Школа</t>
  </si>
  <si>
    <t>МАОУ СОШ №5 г. Балаково, Саратовская обл.</t>
  </si>
  <si>
    <t>Отд./корп</t>
  </si>
  <si>
    <t>День</t>
  </si>
  <si>
    <t>03.03.2023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</si>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</sst>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168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8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B1" workbookViewId="0">
      <selection activeCell="J1" sqref="J1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8" width="10.85546875" style="2"/>
    <col min="9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42" t="s">
        <v>4</v>
      </c>
    </row>
    <row r="3" spans="1:10" ht="31.1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0" t="s">
        <v>15</v>
      </c>
      <c r="B4" s="62"/>
      <c r="C4" s="5">
        <v>173</v>
      </c>
      <c r="D4" s="6" t="s">
        <v>16</v>
      </c>
      <c r="E4" s="7" t="s">
        <v>17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60"/>
      <c r="B5" s="62"/>
      <c r="C5" s="9">
        <v>14</v>
      </c>
      <c r="D5" s="10" t="s">
        <v>18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60"/>
      <c r="B6" s="62"/>
      <c r="C6" s="13">
        <v>382</v>
      </c>
      <c r="D6" s="14" t="s">
        <v>19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60"/>
      <c r="B7" s="62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0"/>
      <c r="B8" s="62"/>
      <c r="C8" s="17" t="s">
        <v>20</v>
      </c>
      <c r="D8" s="18" t="s">
        <v>22</v>
      </c>
      <c r="E8" s="19">
        <v>100</v>
      </c>
      <c r="F8" s="20">
        <v>12.93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21.75" customHeight="1">
      <c r="A9" s="60"/>
      <c r="B9" s="62"/>
      <c r="C9" s="17"/>
      <c r="D9" s="18"/>
      <c r="E9" s="19"/>
      <c r="F9" s="22"/>
      <c r="G9" s="23"/>
      <c r="H9" s="23"/>
      <c r="I9" s="43"/>
      <c r="J9" s="23"/>
    </row>
    <row r="10" spans="1:10" ht="15.75">
      <c r="A10" s="60"/>
      <c r="B10" s="62"/>
      <c r="C10" s="48"/>
      <c r="D10" s="49"/>
      <c r="E10" s="24">
        <v>545</v>
      </c>
      <c r="F10" s="24">
        <f>SUM(F4:F9)</f>
        <v>62.03</v>
      </c>
      <c r="G10" s="24">
        <f>SUM(G4:G9)</f>
        <v>539.72</v>
      </c>
      <c r="H10" s="24">
        <f>SUM(H4:H9)</f>
        <v>12.05</v>
      </c>
      <c r="I10" s="24">
        <f>SUM(I4:I9)</f>
        <v>18.600000000000001</v>
      </c>
      <c r="J10" s="24">
        <f>SUM(J4:J9)</f>
        <v>90.23</v>
      </c>
    </row>
    <row r="11" spans="1:10" ht="10.15" customHeight="1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ht="28.9" customHeight="1">
      <c r="A12" s="60" t="s">
        <v>23</v>
      </c>
      <c r="B12" s="63"/>
      <c r="C12" s="5">
        <v>173</v>
      </c>
      <c r="D12" s="6" t="s">
        <v>16</v>
      </c>
      <c r="E12" s="7" t="s">
        <v>17</v>
      </c>
      <c r="F12" s="25">
        <v>35.18</v>
      </c>
      <c r="G12" s="8">
        <v>224</v>
      </c>
      <c r="H12" s="8">
        <v>6.7</v>
      </c>
      <c r="I12" s="8">
        <v>7.9</v>
      </c>
      <c r="J12" s="8">
        <v>41.7</v>
      </c>
    </row>
    <row r="13" spans="1:10" ht="18" customHeight="1">
      <c r="A13" s="60"/>
      <c r="B13" s="63"/>
      <c r="C13" s="9">
        <v>14</v>
      </c>
      <c r="D13" s="10" t="s">
        <v>18</v>
      </c>
      <c r="E13" s="11">
        <v>10</v>
      </c>
      <c r="F13" s="11">
        <v>11</v>
      </c>
      <c r="G13" s="12">
        <v>65.72</v>
      </c>
      <c r="H13" s="12">
        <v>0.1</v>
      </c>
      <c r="I13" s="12">
        <v>7.2</v>
      </c>
      <c r="J13" s="12">
        <v>0.13</v>
      </c>
    </row>
    <row r="14" spans="1:10" ht="18" customHeight="1">
      <c r="A14" s="60"/>
      <c r="B14" s="63"/>
      <c r="C14" s="13">
        <v>376</v>
      </c>
      <c r="D14" s="14" t="s">
        <v>24</v>
      </c>
      <c r="E14" s="11">
        <v>200</v>
      </c>
      <c r="F14" s="11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0"/>
      <c r="B15" s="63"/>
      <c r="C15" s="15" t="s">
        <v>20</v>
      </c>
      <c r="D15" s="16" t="s">
        <v>21</v>
      </c>
      <c r="E15" s="11">
        <v>30</v>
      </c>
      <c r="F15" s="11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0"/>
      <c r="B16" s="63"/>
      <c r="C16" s="17"/>
      <c r="D16" s="18"/>
      <c r="E16" s="19"/>
      <c r="F16" s="19"/>
      <c r="G16" s="21"/>
      <c r="H16" s="21"/>
      <c r="I16" s="21"/>
      <c r="J16" s="21"/>
    </row>
    <row r="17" spans="1:10" ht="17.25" customHeight="1">
      <c r="A17" s="60"/>
      <c r="B17" s="63"/>
      <c r="C17" s="15"/>
      <c r="D17" s="26"/>
      <c r="E17" s="27"/>
      <c r="F17" s="21"/>
      <c r="G17" s="28"/>
      <c r="H17" s="21"/>
      <c r="I17" s="21"/>
      <c r="J17" s="21"/>
    </row>
    <row r="18" spans="1:10" s="1" customFormat="1" ht="15" customHeight="1">
      <c r="A18" s="60"/>
      <c r="B18" s="63"/>
      <c r="C18" s="53"/>
      <c r="D18" s="54"/>
      <c r="E18" s="24">
        <v>445</v>
      </c>
      <c r="F18" s="24">
        <f>SUM(F12:F17)</f>
        <v>52.7</v>
      </c>
      <c r="G18" s="24">
        <f>SUM(G12:G17)</f>
        <v>418.72</v>
      </c>
      <c r="H18" s="24">
        <f>SUM(H12:H17)</f>
        <v>8.9499999999999993</v>
      </c>
      <c r="I18" s="24">
        <f>SUM(I12:I17)</f>
        <v>15.8</v>
      </c>
      <c r="J18" s="24">
        <f t="shared" ref="J18" si="0">SUM(J12:J17)</f>
        <v>70.63</v>
      </c>
    </row>
    <row r="19" spans="1:10" s="1" customFormat="1" ht="10.15" customHeight="1">
      <c r="A19" s="50"/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30" customHeight="1">
      <c r="A20" s="61" t="s">
        <v>25</v>
      </c>
      <c r="B20" s="62"/>
      <c r="C20" s="29" t="s">
        <v>26</v>
      </c>
      <c r="D20" s="30" t="s">
        <v>27</v>
      </c>
      <c r="E20" s="31">
        <v>100</v>
      </c>
      <c r="F20" s="31">
        <v>8.18</v>
      </c>
      <c r="G20" s="21">
        <v>103.5</v>
      </c>
      <c r="H20" s="2">
        <v>1.2</v>
      </c>
      <c r="I20" s="21">
        <v>6.95</v>
      </c>
      <c r="J20" s="21">
        <v>96</v>
      </c>
    </row>
    <row r="21" spans="1:10" ht="30" customHeight="1">
      <c r="A21" s="61"/>
      <c r="B21" s="62"/>
      <c r="C21" s="9">
        <v>108</v>
      </c>
      <c r="D21" s="32" t="s">
        <v>28</v>
      </c>
      <c r="E21" s="12">
        <v>250</v>
      </c>
      <c r="F21" s="12">
        <v>15.86</v>
      </c>
      <c r="G21" s="12">
        <v>93.3</v>
      </c>
      <c r="H21" s="12">
        <v>2</v>
      </c>
      <c r="I21" s="12">
        <v>3</v>
      </c>
      <c r="J21" s="44">
        <v>20.75</v>
      </c>
    </row>
    <row r="22" spans="1:10" ht="31.5">
      <c r="A22" s="61"/>
      <c r="B22" s="62"/>
      <c r="C22" s="9">
        <v>412</v>
      </c>
      <c r="D22" s="32" t="s">
        <v>29</v>
      </c>
      <c r="E22" s="12">
        <v>120</v>
      </c>
      <c r="F22" s="12">
        <v>41.58</v>
      </c>
      <c r="G22" s="33">
        <v>128</v>
      </c>
      <c r="H22" s="33">
        <v>7.08</v>
      </c>
      <c r="I22" s="33">
        <v>11.65</v>
      </c>
      <c r="J22" s="33">
        <v>12.73</v>
      </c>
    </row>
    <row r="23" spans="1:10" ht="15.75">
      <c r="A23" s="61"/>
      <c r="B23" s="62"/>
      <c r="C23" s="34">
        <v>198</v>
      </c>
      <c r="D23" s="10" t="s">
        <v>30</v>
      </c>
      <c r="E23" s="12">
        <v>180</v>
      </c>
      <c r="F23" s="12">
        <v>14.18</v>
      </c>
      <c r="G23" s="33">
        <v>272.39999999999998</v>
      </c>
      <c r="H23" s="33">
        <v>11.52</v>
      </c>
      <c r="I23" s="33">
        <v>0.5</v>
      </c>
      <c r="J23" s="33">
        <v>39.5</v>
      </c>
    </row>
    <row r="24" spans="1:10" ht="15.75">
      <c r="A24" s="61"/>
      <c r="B24" s="62"/>
      <c r="C24" s="15">
        <v>699</v>
      </c>
      <c r="D24" s="10" t="s">
        <v>31</v>
      </c>
      <c r="E24" s="12">
        <v>200</v>
      </c>
      <c r="F24" s="12">
        <v>10</v>
      </c>
      <c r="G24" s="35">
        <v>104</v>
      </c>
      <c r="H24" s="35">
        <v>0.2</v>
      </c>
      <c r="I24" s="35"/>
      <c r="J24" s="35">
        <v>25.7</v>
      </c>
    </row>
    <row r="25" spans="1:10" ht="15.75">
      <c r="A25" s="61"/>
      <c r="B25" s="62"/>
      <c r="C25" s="15" t="s">
        <v>20</v>
      </c>
      <c r="D25" s="10" t="s">
        <v>32</v>
      </c>
      <c r="E25" s="12">
        <v>30</v>
      </c>
      <c r="F25" s="12">
        <v>2.7</v>
      </c>
      <c r="G25" s="35">
        <v>66</v>
      </c>
      <c r="H25" s="35">
        <v>2.4</v>
      </c>
      <c r="I25" s="35">
        <v>0.5</v>
      </c>
      <c r="J25" s="35">
        <v>12</v>
      </c>
    </row>
    <row r="26" spans="1:10" ht="15.75">
      <c r="A26" s="61"/>
      <c r="B26" s="62"/>
      <c r="C26" s="15" t="s">
        <v>20</v>
      </c>
      <c r="D26" s="10" t="s">
        <v>33</v>
      </c>
      <c r="E26" s="36">
        <v>30</v>
      </c>
      <c r="F26" s="36">
        <v>2.5</v>
      </c>
      <c r="G26" s="36">
        <v>82.2</v>
      </c>
      <c r="H26" s="36">
        <v>3.2</v>
      </c>
      <c r="I26" s="36">
        <v>1.4</v>
      </c>
      <c r="J26" s="36">
        <v>13.1</v>
      </c>
    </row>
    <row r="27" spans="1:10" ht="15.75">
      <c r="A27" s="61"/>
      <c r="B27" s="62"/>
      <c r="C27" s="15"/>
      <c r="D27" s="10"/>
      <c r="E27" s="24">
        <f>SUM(E20:E26)</f>
        <v>910</v>
      </c>
      <c r="F27" s="24">
        <f t="shared" ref="F27:J27" si="1">SUM(F20:F26)</f>
        <v>95</v>
      </c>
      <c r="G27" s="24">
        <f t="shared" si="1"/>
        <v>849.4</v>
      </c>
      <c r="H27" s="24">
        <f t="shared" si="1"/>
        <v>27.6</v>
      </c>
      <c r="I27" s="24">
        <f t="shared" si="1"/>
        <v>24</v>
      </c>
      <c r="J27" s="24">
        <f t="shared" si="1"/>
        <v>219.78</v>
      </c>
    </row>
    <row r="28" spans="1:10" ht="10.15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0">
      <c r="A29" s="60" t="s">
        <v>34</v>
      </c>
      <c r="B29" s="63"/>
      <c r="C29" s="37" t="s">
        <v>35</v>
      </c>
      <c r="D29" s="38" t="s">
        <v>35</v>
      </c>
      <c r="E29" s="39"/>
      <c r="F29" s="40"/>
      <c r="G29" s="41"/>
      <c r="H29" s="41"/>
      <c r="I29" s="41"/>
      <c r="J29" s="41"/>
    </row>
    <row r="30" spans="1:10" ht="14.45" customHeight="1">
      <c r="A30" s="60"/>
      <c r="B30" s="63"/>
      <c r="C30" s="37" t="s">
        <v>35</v>
      </c>
      <c r="D30" s="38" t="s">
        <v>35</v>
      </c>
      <c r="E30" s="39"/>
      <c r="F30" s="40"/>
      <c r="G30" s="41"/>
      <c r="H30" s="41"/>
      <c r="I30" s="41"/>
      <c r="J30" s="41"/>
    </row>
    <row r="31" spans="1:10" ht="14.45" customHeight="1">
      <c r="A31" s="60"/>
      <c r="B31" s="63"/>
      <c r="C31" s="37" t="s">
        <v>35</v>
      </c>
      <c r="D31" s="38" t="s">
        <v>35</v>
      </c>
      <c r="E31" s="39"/>
      <c r="F31" s="40"/>
      <c r="G31" s="41"/>
      <c r="H31" s="41"/>
      <c r="I31" s="41"/>
      <c r="J31" s="41"/>
    </row>
    <row r="32" spans="1:10" ht="15" customHeight="1">
      <c r="A32" s="60"/>
      <c r="B32" s="63"/>
      <c r="C32" s="58"/>
      <c r="D32" s="59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2023-03-01T06:10:30Z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1049-11.2.0.11219</vt:lpwstr>
  </property>
</Properties>
</file>