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28.04.2023" sheetId="5" r:id="rId1"/>
  </sheets>
  <calcPr calcId="125725"/>
</workbook>
</file>

<file path=xl/calcChain.xml><?xml version="1.0" encoding="utf-8"?>
<calcChain xmlns="http://schemas.openxmlformats.org/spreadsheetml/2006/main">
  <c r="J35" i="5"/>
  <c r="I35"/>
  <c r="H35"/>
  <c r="G35"/>
  <c r="F35"/>
  <c r="E35"/>
  <c r="J30"/>
  <c r="I30"/>
  <c r="H30"/>
  <c r="F30"/>
  <c r="J21"/>
  <c r="I21"/>
  <c r="H21"/>
  <c r="G21"/>
  <c r="F21"/>
  <c r="F10"/>
  <c r="G10"/>
  <c r="I10"/>
  <c r="J10"/>
  <c r="H10"/>
</calcChain>
</file>

<file path=xl/sharedStrings.xml><?xml version="1.0" encoding="utf-8"?>
<sst xmlns="http://schemas.openxmlformats.org/spreadsheetml/2006/main" count="59" uniqueCount="44">
  <si>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</si>
  <si>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</si>
  <si>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</si>
  <si>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</si>
  <si>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</si>
  <si>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</si>
  <si>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</si>
  <si>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</si>
  <si>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</si>
  <si>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</si>
  <si>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</si>
  <si>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</si>
  <si>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</si>
  <si>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</si>
  <si>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</si>
  <si>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1-4 классы</t>
  </si>
  <si>
    <t>Каша молочная рисовая</t>
  </si>
  <si>
    <t>200/5</t>
  </si>
  <si>
    <t>Сыр порционный</t>
  </si>
  <si>
    <t>Масло сливочное</t>
  </si>
  <si>
    <t xml:space="preserve">Яйцо вареное </t>
  </si>
  <si>
    <t>Чай с сахаром с молоком</t>
  </si>
  <si>
    <t>ПР</t>
  </si>
  <si>
    <t>Батон нарезной</t>
  </si>
  <si>
    <t>Завтрак 5-11 классы</t>
  </si>
  <si>
    <t>5-11 классы</t>
  </si>
  <si>
    <t>174</t>
  </si>
  <si>
    <t>14</t>
  </si>
  <si>
    <t>209</t>
  </si>
  <si>
    <t>376</t>
  </si>
  <si>
    <t xml:space="preserve">обед </t>
  </si>
  <si>
    <t>88</t>
  </si>
  <si>
    <t>Винегрет овощной</t>
  </si>
  <si>
    <t>Суп картофельный с вермешелью</t>
  </si>
  <si>
    <t>392\505</t>
  </si>
  <si>
    <t>Котлета по домашнему с соусом</t>
  </si>
  <si>
    <t xml:space="preserve">Картофельное пюре </t>
  </si>
  <si>
    <t>Компот из свежих яблок</t>
  </si>
  <si>
    <t>Хлеб пшеничный</t>
  </si>
  <si>
    <t>Хлеб ржаной</t>
  </si>
  <si>
    <t>Полдник</t>
  </si>
  <si>
    <t>-</t>
  </si>
  <si>
    <t>Кондитерские изделия</t>
  </si>
  <si>
    <t>28.04.2023 г.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</si>
</sst>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\ ##0.00"/>
    <numFmt numFmtId="166" formatCode="0.0"/>
  </numFmts>
  <fonts count="10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5" fillId="3" borderId="4" xfId="0" applyFont="1" applyFill="1" applyBorder="1"/>
    <xf numFmtId="0" fontId="5" fillId="0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wrapText="1"/>
    </xf>
    <xf numFmtId="2" fontId="3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1" fontId="2" fillId="0" borderId="5" xfId="0" applyNumberFormat="1" applyFont="1" applyFill="1" applyBorder="1" applyAlignment="1" applyProtection="1">
      <alignment horizontal="center" vertical="center"/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166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Protection="1">
      <protection locked="0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textRotation="90"/>
    </xf>
    <xf numFmtId="0" fontId="4" fillId="3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/>
    <xf numFmtId="165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textRotation="90"/>
    </xf>
    <xf numFmtId="0" fontId="2" fillId="0" borderId="7" xfId="0" applyFont="1" applyFill="1" applyBorder="1" applyAlignment="1">
      <alignment vertical="center" textRotation="90"/>
    </xf>
    <xf numFmtId="0" fontId="2" fillId="0" borderId="8" xfId="0" applyFont="1" applyFill="1" applyBorder="1" applyAlignment="1">
      <alignment vertical="center" textRotation="90"/>
    </xf>
    <xf numFmtId="0" fontId="2" fillId="0" borderId="6" xfId="0" applyFont="1" applyFill="1" applyBorder="1" applyAlignment="1" applyProtection="1">
      <alignment horizontal="center" vertical="center" textRotation="90"/>
      <protection locked="0"/>
    </xf>
    <xf numFmtId="0" fontId="2" fillId="0" borderId="7" xfId="0" applyFont="1" applyFill="1" applyBorder="1" applyAlignment="1" applyProtection="1">
      <alignment horizontal="center" vertical="center" textRotation="90"/>
      <protection locked="0"/>
    </xf>
    <xf numFmtId="0" fontId="2" fillId="0" borderId="8" xfId="0" applyFont="1" applyFill="1" applyBorder="1" applyAlignment="1" applyProtection="1">
      <alignment horizontal="center" vertical="center" textRotation="90"/>
      <protection locked="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O8" sqref="O8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8" width="8.88671875" style="2"/>
    <col min="9" max="9" width="10.1093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66" t="s">
        <v>1</v>
      </c>
      <c r="C1" s="67"/>
      <c r="D1" s="68"/>
      <c r="E1" s="2" t="s">
        <v>2</v>
      </c>
      <c r="F1" s="3"/>
      <c r="I1" s="2" t="s">
        <v>3</v>
      </c>
      <c r="J1" s="40" t="s">
        <v>43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5" t="s">
        <v>14</v>
      </c>
      <c r="B4" s="57" t="s">
        <v>15</v>
      </c>
      <c r="C4" s="5">
        <v>174</v>
      </c>
      <c r="D4" s="6" t="s">
        <v>16</v>
      </c>
      <c r="E4" s="7" t="s">
        <v>17</v>
      </c>
      <c r="F4" s="8">
        <v>16.98</v>
      </c>
      <c r="G4" s="9">
        <v>206.4</v>
      </c>
      <c r="H4" s="9">
        <v>4.2</v>
      </c>
      <c r="I4" s="9">
        <v>7.6</v>
      </c>
      <c r="J4" s="9">
        <v>30.2</v>
      </c>
    </row>
    <row r="5" spans="1:10" ht="19.5" customHeight="1">
      <c r="A5" s="55"/>
      <c r="B5" s="58"/>
      <c r="C5" s="10">
        <v>15</v>
      </c>
      <c r="D5" s="11" t="s">
        <v>18</v>
      </c>
      <c r="E5" s="12">
        <v>15</v>
      </c>
      <c r="F5" s="12">
        <v>12.58</v>
      </c>
      <c r="G5" s="9">
        <v>54.5</v>
      </c>
      <c r="H5" s="9">
        <v>3.45</v>
      </c>
      <c r="I5" s="9">
        <v>4.45</v>
      </c>
      <c r="J5" s="9">
        <v>0</v>
      </c>
    </row>
    <row r="6" spans="1:10" ht="16.5" customHeight="1">
      <c r="A6" s="55"/>
      <c r="B6" s="58"/>
      <c r="C6" s="13">
        <v>14</v>
      </c>
      <c r="D6" s="14" t="s">
        <v>19</v>
      </c>
      <c r="E6" s="12">
        <v>10</v>
      </c>
      <c r="F6" s="12">
        <v>11</v>
      </c>
      <c r="G6" s="9">
        <v>65.72</v>
      </c>
      <c r="H6" s="9">
        <v>0.1</v>
      </c>
      <c r="I6" s="9">
        <v>7.2</v>
      </c>
      <c r="J6" s="9">
        <v>0.13</v>
      </c>
    </row>
    <row r="7" spans="1:10" ht="21" customHeight="1">
      <c r="A7" s="55"/>
      <c r="B7" s="58"/>
      <c r="C7" s="15">
        <v>209</v>
      </c>
      <c r="D7" s="16" t="s">
        <v>20</v>
      </c>
      <c r="E7" s="12">
        <v>40</v>
      </c>
      <c r="F7" s="12">
        <v>10</v>
      </c>
      <c r="G7" s="9">
        <v>63</v>
      </c>
      <c r="H7" s="9">
        <v>5.0999999999999996</v>
      </c>
      <c r="I7" s="9">
        <v>4.5999999999999996</v>
      </c>
      <c r="J7" s="9">
        <v>0.3</v>
      </c>
    </row>
    <row r="8" spans="1:10" ht="21.75" customHeight="1">
      <c r="A8" s="55"/>
      <c r="B8" s="58"/>
      <c r="C8" s="17">
        <v>376</v>
      </c>
      <c r="D8" s="18" t="s">
        <v>21</v>
      </c>
      <c r="E8" s="19">
        <v>200</v>
      </c>
      <c r="F8" s="12">
        <v>8.6199999999999992</v>
      </c>
      <c r="G8" s="20">
        <v>88</v>
      </c>
      <c r="H8" s="20">
        <v>1.7</v>
      </c>
      <c r="I8" s="20">
        <v>1.3</v>
      </c>
      <c r="J8" s="20">
        <v>17.399999999999999</v>
      </c>
    </row>
    <row r="9" spans="1:10" ht="21.75" customHeight="1">
      <c r="A9" s="55"/>
      <c r="B9" s="58"/>
      <c r="C9" s="17" t="s">
        <v>22</v>
      </c>
      <c r="D9" s="21" t="s">
        <v>23</v>
      </c>
      <c r="E9" s="20">
        <v>30</v>
      </c>
      <c r="F9" s="12">
        <v>2.85</v>
      </c>
      <c r="G9" s="22">
        <v>69</v>
      </c>
      <c r="H9" s="20">
        <v>1.95</v>
      </c>
      <c r="I9" s="20">
        <v>0.6</v>
      </c>
      <c r="J9" s="20">
        <v>13.8</v>
      </c>
    </row>
    <row r="10" spans="1:10" ht="21.75" customHeight="1">
      <c r="A10" s="55"/>
      <c r="B10" s="58"/>
      <c r="C10" s="44"/>
      <c r="D10" s="45"/>
      <c r="E10" s="46">
        <v>500</v>
      </c>
      <c r="F10" s="46">
        <f ca="1">SUM(F4:F12)</f>
        <v>62.03</v>
      </c>
      <c r="G10" s="46">
        <f ca="1">SUM(G4:G10)</f>
        <v>546.62</v>
      </c>
      <c r="H10" s="46">
        <f ca="1">SUM(H4:H10)</f>
        <v>16.5</v>
      </c>
      <c r="I10" s="46">
        <f ca="1">SUM(I4:I10)</f>
        <v>25.750000000000004</v>
      </c>
      <c r="J10" s="46">
        <f ca="1">SUM(J4:J10)</f>
        <v>61.83</v>
      </c>
    </row>
    <row r="11" spans="1:10" ht="21.75" customHeight="1">
      <c r="A11" s="55"/>
      <c r="B11" s="58"/>
      <c r="C11" s="17" t="s">
        <v>22</v>
      </c>
      <c r="D11" s="18" t="s">
        <v>42</v>
      </c>
      <c r="E11" s="48">
        <v>20</v>
      </c>
      <c r="F11" s="48">
        <v>10.85</v>
      </c>
      <c r="G11" s="48">
        <v>88</v>
      </c>
      <c r="H11" s="48">
        <v>1.6</v>
      </c>
      <c r="I11" s="48">
        <v>2</v>
      </c>
      <c r="J11" s="48">
        <v>14.1</v>
      </c>
    </row>
    <row r="12" spans="1:10" ht="15.6">
      <c r="A12" s="55"/>
      <c r="B12" s="58"/>
      <c r="C12" s="17"/>
      <c r="D12" s="47"/>
      <c r="E12" s="49">
        <v>520</v>
      </c>
      <c r="F12" s="49">
        <v>72.88</v>
      </c>
      <c r="G12" s="49">
        <v>634.62</v>
      </c>
      <c r="H12" s="49">
        <v>18.100000000000001</v>
      </c>
      <c r="I12" s="49">
        <v>27.75</v>
      </c>
      <c r="J12" s="49">
        <v>75.930000000000007</v>
      </c>
    </row>
    <row r="13" spans="1:10" ht="15.6">
      <c r="A13" s="55"/>
      <c r="B13" s="59"/>
      <c r="C13" s="69"/>
      <c r="D13" s="69"/>
      <c r="E13" s="47"/>
      <c r="F13" s="47"/>
      <c r="G13" s="47"/>
      <c r="H13" s="47"/>
      <c r="I13" s="47"/>
      <c r="J13" s="47"/>
    </row>
    <row r="14" spans="1:10" ht="10.199999999999999" customHeight="1">
      <c r="A14" s="70"/>
      <c r="B14" s="71"/>
      <c r="C14" s="72"/>
      <c r="D14" s="72"/>
      <c r="E14" s="72"/>
      <c r="F14" s="72"/>
      <c r="G14" s="72"/>
      <c r="H14" s="72"/>
      <c r="I14" s="72"/>
      <c r="J14" s="73"/>
    </row>
    <row r="15" spans="1:10" ht="28.95" customHeight="1">
      <c r="A15" s="55" t="s">
        <v>24</v>
      </c>
      <c r="B15" s="60" t="s">
        <v>25</v>
      </c>
      <c r="C15" s="24" t="s">
        <v>26</v>
      </c>
      <c r="D15" s="6" t="s">
        <v>16</v>
      </c>
      <c r="E15" s="7" t="s">
        <v>17</v>
      </c>
      <c r="F15" s="8">
        <v>25.18</v>
      </c>
      <c r="G15" s="9">
        <v>206.4</v>
      </c>
      <c r="H15" s="9">
        <v>4.2</v>
      </c>
      <c r="I15" s="9">
        <v>7.6</v>
      </c>
      <c r="J15" s="9">
        <v>30.2</v>
      </c>
    </row>
    <row r="16" spans="1:10" ht="18" customHeight="1">
      <c r="A16" s="55"/>
      <c r="B16" s="61"/>
      <c r="C16" s="24" t="s">
        <v>27</v>
      </c>
      <c r="D16" s="14" t="s">
        <v>19</v>
      </c>
      <c r="E16" s="12">
        <v>10</v>
      </c>
      <c r="F16" s="12">
        <v>11</v>
      </c>
      <c r="G16" s="9">
        <v>65.72</v>
      </c>
      <c r="H16" s="9">
        <v>0.1</v>
      </c>
      <c r="I16" s="9">
        <v>7.2</v>
      </c>
      <c r="J16" s="9">
        <v>0.13</v>
      </c>
    </row>
    <row r="17" spans="1:19" ht="18" customHeight="1">
      <c r="A17" s="55"/>
      <c r="B17" s="61"/>
      <c r="C17" s="24" t="s">
        <v>28</v>
      </c>
      <c r="D17" s="16" t="s">
        <v>20</v>
      </c>
      <c r="E17" s="12">
        <v>40</v>
      </c>
      <c r="F17" s="12">
        <v>10</v>
      </c>
      <c r="G17" s="9">
        <v>63</v>
      </c>
      <c r="H17" s="9">
        <v>5.0999999999999996</v>
      </c>
      <c r="I17" s="9">
        <v>4.5999999999999996</v>
      </c>
      <c r="J17" s="9">
        <v>0.3</v>
      </c>
    </row>
    <row r="18" spans="1:19" ht="18" customHeight="1">
      <c r="A18" s="55"/>
      <c r="B18" s="61"/>
      <c r="C18" s="24" t="s">
        <v>29</v>
      </c>
      <c r="D18" s="18" t="s">
        <v>21</v>
      </c>
      <c r="E18" s="12">
        <v>200</v>
      </c>
      <c r="F18" s="12">
        <v>3.12</v>
      </c>
      <c r="G18" s="9">
        <v>60</v>
      </c>
      <c r="H18" s="9">
        <v>0.2</v>
      </c>
      <c r="I18" s="9">
        <v>0.1</v>
      </c>
      <c r="J18" s="9">
        <v>15</v>
      </c>
    </row>
    <row r="19" spans="1:19" ht="17.25" customHeight="1">
      <c r="A19" s="55"/>
      <c r="B19" s="61"/>
      <c r="C19" s="17" t="s">
        <v>22</v>
      </c>
      <c r="D19" s="21" t="s">
        <v>23</v>
      </c>
      <c r="E19" s="19">
        <v>30</v>
      </c>
      <c r="F19" s="12">
        <v>3.4</v>
      </c>
      <c r="G19" s="20">
        <v>69</v>
      </c>
      <c r="H19" s="20">
        <v>1.95</v>
      </c>
      <c r="I19" s="10">
        <v>0.6</v>
      </c>
      <c r="J19" s="20">
        <v>13.8</v>
      </c>
    </row>
    <row r="20" spans="1:19" ht="17.25" customHeight="1">
      <c r="A20" s="55"/>
      <c r="B20" s="61"/>
      <c r="C20" s="17"/>
      <c r="E20" s="25"/>
      <c r="F20" s="20"/>
      <c r="G20" s="22"/>
      <c r="H20" s="20"/>
      <c r="I20" s="20"/>
      <c r="J20" s="20"/>
    </row>
    <row r="21" spans="1:19" s="1" customFormat="1" ht="15" customHeight="1">
      <c r="A21" s="55"/>
      <c r="B21" s="62"/>
      <c r="C21" s="74"/>
      <c r="D21" s="75"/>
      <c r="E21" s="23">
        <v>485</v>
      </c>
      <c r="F21" s="23">
        <f>SUM(F15:F20)</f>
        <v>52.699999999999996</v>
      </c>
      <c r="G21" s="23">
        <f>SUM(G15:G20)</f>
        <v>464.12</v>
      </c>
      <c r="H21" s="23">
        <f t="shared" ref="H21:J21" si="0">SUM(H15:H20)</f>
        <v>11.549999999999997</v>
      </c>
      <c r="I21" s="23">
        <f t="shared" si="0"/>
        <v>20.100000000000001</v>
      </c>
      <c r="J21" s="23">
        <f t="shared" si="0"/>
        <v>59.429999999999993</v>
      </c>
    </row>
    <row r="22" spans="1:19" s="1" customFormat="1" ht="10.199999999999999" customHeight="1">
      <c r="A22" s="70"/>
      <c r="B22" s="71"/>
      <c r="C22" s="71"/>
      <c r="D22" s="71"/>
      <c r="E22" s="71"/>
      <c r="F22" s="71"/>
      <c r="G22" s="71"/>
      <c r="H22" s="71"/>
      <c r="I22" s="71"/>
      <c r="J22" s="76"/>
      <c r="S22" s="43"/>
    </row>
    <row r="23" spans="1:19" ht="30" customHeight="1">
      <c r="A23" s="56"/>
      <c r="B23" s="63" t="s">
        <v>30</v>
      </c>
      <c r="C23" s="26" t="s">
        <v>31</v>
      </c>
      <c r="D23" s="27" t="s">
        <v>32</v>
      </c>
      <c r="E23" s="28">
        <v>100</v>
      </c>
      <c r="F23" s="29">
        <v>15.16</v>
      </c>
      <c r="G23" s="28">
        <v>123</v>
      </c>
      <c r="H23" s="28">
        <v>1.4</v>
      </c>
      <c r="I23" s="28">
        <v>10.1</v>
      </c>
      <c r="J23" s="41">
        <v>6.6</v>
      </c>
    </row>
    <row r="24" spans="1:19" ht="31.2">
      <c r="A24" s="56"/>
      <c r="B24" s="63"/>
      <c r="C24" s="30">
        <v>166</v>
      </c>
      <c r="D24" s="27" t="s">
        <v>33</v>
      </c>
      <c r="E24" s="28">
        <v>250</v>
      </c>
      <c r="F24" s="31">
        <v>10</v>
      </c>
      <c r="G24" s="32">
        <v>121</v>
      </c>
      <c r="H24" s="32">
        <v>3.9</v>
      </c>
      <c r="I24" s="32">
        <v>2.8</v>
      </c>
      <c r="J24" s="32">
        <v>20</v>
      </c>
    </row>
    <row r="25" spans="1:19" ht="15.6">
      <c r="A25" s="56"/>
      <c r="B25" s="63"/>
      <c r="C25" s="30" t="s">
        <v>34</v>
      </c>
      <c r="D25" s="11" t="s">
        <v>35</v>
      </c>
      <c r="E25" s="28">
        <v>120</v>
      </c>
      <c r="F25" s="8">
        <v>38.32</v>
      </c>
      <c r="G25" s="32">
        <v>163</v>
      </c>
      <c r="H25" s="32">
        <v>9.9</v>
      </c>
      <c r="I25" s="32">
        <v>8.5</v>
      </c>
      <c r="J25" s="32">
        <v>9.9</v>
      </c>
    </row>
    <row r="26" spans="1:19" ht="15.6">
      <c r="A26" s="56"/>
      <c r="B26" s="63"/>
      <c r="C26" s="33">
        <v>128</v>
      </c>
      <c r="D26" s="11" t="s">
        <v>36</v>
      </c>
      <c r="E26" s="28">
        <v>180</v>
      </c>
      <c r="F26" s="12">
        <v>18</v>
      </c>
      <c r="G26" s="34">
        <v>169.2</v>
      </c>
      <c r="H26" s="34">
        <v>3.7</v>
      </c>
      <c r="I26" s="34">
        <v>6.48</v>
      </c>
      <c r="J26" s="10">
        <v>24.3</v>
      </c>
    </row>
    <row r="27" spans="1:19" ht="15.6">
      <c r="A27" s="56"/>
      <c r="B27" s="63"/>
      <c r="C27" s="17">
        <v>538</v>
      </c>
      <c r="D27" s="11" t="s">
        <v>37</v>
      </c>
      <c r="E27" s="28">
        <v>200</v>
      </c>
      <c r="F27" s="8">
        <v>8.32</v>
      </c>
      <c r="G27" s="34">
        <v>115</v>
      </c>
      <c r="H27" s="34">
        <v>0.2</v>
      </c>
      <c r="I27" s="34">
        <v>0.2</v>
      </c>
      <c r="J27" s="34">
        <v>27.9</v>
      </c>
    </row>
    <row r="28" spans="1:19" ht="15.6">
      <c r="A28" s="56"/>
      <c r="B28" s="63"/>
      <c r="C28" s="17" t="s">
        <v>22</v>
      </c>
      <c r="D28" s="11" t="s">
        <v>38</v>
      </c>
      <c r="E28" s="28">
        <v>30</v>
      </c>
      <c r="F28" s="12">
        <v>2.5</v>
      </c>
      <c r="G28" s="34">
        <v>66</v>
      </c>
      <c r="H28" s="34">
        <v>2.4</v>
      </c>
      <c r="I28" s="34">
        <v>0.5</v>
      </c>
      <c r="J28" s="34">
        <v>12</v>
      </c>
    </row>
    <row r="29" spans="1:19" ht="15.6">
      <c r="A29" s="56"/>
      <c r="B29" s="63"/>
      <c r="C29" s="17" t="s">
        <v>22</v>
      </c>
      <c r="D29" s="11" t="s">
        <v>39</v>
      </c>
      <c r="E29" s="28">
        <v>30</v>
      </c>
      <c r="F29" s="12">
        <v>2.7</v>
      </c>
      <c r="G29" s="34">
        <v>82.2</v>
      </c>
      <c r="H29" s="34">
        <v>3.2</v>
      </c>
      <c r="I29" s="34">
        <v>1.4</v>
      </c>
      <c r="J29" s="42">
        <v>13.1</v>
      </c>
    </row>
    <row r="30" spans="1:19" ht="15.6">
      <c r="A30" s="56"/>
      <c r="B30" s="64"/>
      <c r="C30" s="17"/>
      <c r="D30" s="11"/>
      <c r="E30" s="23">
        <v>910</v>
      </c>
      <c r="F30" s="23">
        <f>SUM(F23:F29)</f>
        <v>95.000000000000014</v>
      </c>
      <c r="G30" s="23">
        <v>839.4</v>
      </c>
      <c r="H30" s="23">
        <f>SUM(H23:H29)</f>
        <v>24.699999999999996</v>
      </c>
      <c r="I30" s="23">
        <f>SUM(I23:I29)</f>
        <v>29.979999999999997</v>
      </c>
      <c r="J30" s="23">
        <f>SUM(J23:J29)</f>
        <v>113.79999999999998</v>
      </c>
    </row>
    <row r="31" spans="1:19" ht="10.199999999999999" customHeight="1">
      <c r="A31" s="50"/>
      <c r="B31" s="51"/>
      <c r="C31" s="51"/>
      <c r="D31" s="51"/>
      <c r="E31" s="51"/>
      <c r="F31" s="51"/>
      <c r="G31" s="51"/>
      <c r="H31" s="51"/>
      <c r="I31" s="51"/>
      <c r="J31" s="52"/>
    </row>
    <row r="32" spans="1:19">
      <c r="A32" s="55" t="s">
        <v>40</v>
      </c>
      <c r="B32" s="65"/>
      <c r="C32" s="35" t="s">
        <v>41</v>
      </c>
      <c r="D32" s="36" t="s">
        <v>41</v>
      </c>
      <c r="E32" s="37"/>
      <c r="F32" s="38"/>
      <c r="G32" s="39"/>
      <c r="H32" s="39"/>
      <c r="I32" s="39"/>
      <c r="J32" s="39"/>
    </row>
    <row r="33" spans="1:10" ht="14.4" customHeight="1">
      <c r="A33" s="55"/>
      <c r="B33" s="65"/>
      <c r="C33" s="35" t="s">
        <v>41</v>
      </c>
      <c r="D33" s="36" t="s">
        <v>41</v>
      </c>
      <c r="E33" s="37"/>
      <c r="F33" s="38"/>
      <c r="G33" s="39"/>
      <c r="H33" s="39"/>
      <c r="I33" s="39"/>
      <c r="J33" s="39"/>
    </row>
    <row r="34" spans="1:10" ht="14.4" customHeight="1">
      <c r="A34" s="55"/>
      <c r="B34" s="65"/>
      <c r="C34" s="35" t="s">
        <v>41</v>
      </c>
      <c r="D34" s="36" t="s">
        <v>41</v>
      </c>
      <c r="E34" s="37"/>
      <c r="F34" s="38"/>
      <c r="G34" s="39"/>
      <c r="H34" s="39"/>
      <c r="I34" s="39"/>
      <c r="J34" s="39"/>
    </row>
    <row r="35" spans="1:10" ht="15" customHeight="1">
      <c r="A35" s="55"/>
      <c r="B35" s="65"/>
      <c r="C35" s="53"/>
      <c r="D35" s="54"/>
      <c r="E35" s="23">
        <f>SUM(E32:E34)</f>
        <v>0</v>
      </c>
      <c r="F35" s="23">
        <f t="shared" ref="F35:J35" si="1">SUM(F32:F34)</f>
        <v>0</v>
      </c>
      <c r="G35" s="23">
        <f t="shared" si="1"/>
        <v>0</v>
      </c>
      <c r="H35" s="23">
        <f t="shared" si="1"/>
        <v>0</v>
      </c>
      <c r="I35" s="23">
        <f t="shared" si="1"/>
        <v>0</v>
      </c>
      <c r="J35" s="23">
        <f t="shared" si="1"/>
        <v>0</v>
      </c>
    </row>
  </sheetData>
  <mergeCells count="15">
    <mergeCell ref="B1:D1"/>
    <mergeCell ref="C13:D13"/>
    <mergeCell ref="A14:J14"/>
    <mergeCell ref="C21:D21"/>
    <mergeCell ref="A22:J22"/>
    <mergeCell ref="A31:J31"/>
    <mergeCell ref="C35:D35"/>
    <mergeCell ref="A4:A13"/>
    <mergeCell ref="A15:A21"/>
    <mergeCell ref="A23:A30"/>
    <mergeCell ref="A32:A35"/>
    <mergeCell ref="B4:B13"/>
    <mergeCell ref="B15:B21"/>
    <mergeCell ref="B23:B30"/>
    <mergeCell ref="B32:B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2023-04-21T16:51:15Z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C3F881EE891547179FBCA4AC155D2C65</vt:lpwstr>
  </property>
  <property fmtid="{D5CDD505-2E9C-101B-9397-08002B2CF9AE}" pid="3" name="KSOProductBuildVer">
    <vt:lpwstr>1049-11.2.0.11219</vt:lpwstr>
  </property>
</Properties>
</file>