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2.05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G29"/>
  <c r="J19"/>
  <c r="I19"/>
  <c r="H19"/>
  <c r="G19"/>
  <c r="F19"/>
  <c r="E12"/>
  <c r="I10"/>
  <c r="J10"/>
  <c r="G10"/>
  <c r="H10"/>
</calcChain>
</file>

<file path=xl/sharedStrings.xml><?xml version="1.0" encoding="utf-8"?>
<sst xmlns="http://schemas.openxmlformats.org/spreadsheetml/2006/main" count="58" uniqueCount="46">
  <si>
    <t>Школа</t>
  </si>
  <si>
    <t>МАОУ СОШ №5 г. Балаково, Саратовская обл.</t>
  </si>
  <si>
    <t>Отд./корп</t>
  </si>
  <si>
    <t>День</t>
  </si>
  <si>
    <t>02.05.2023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</si>
  <si>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</si>
  <si>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</si>
  <si>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</si>
  <si>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</si>
  <si>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</si>
  <si>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</si>
  <si>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</si>
  <si>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</si>
  <si>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</si>
  <si>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</si>
  <si>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</si>
  <si>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</si>
  <si>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</si>
  <si>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</si>
  <si>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</si>
  <si>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</si>
  <si>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</si>
  <si>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</si>
  <si>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</si>
  <si>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</si>
  <si>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 xml:space="preserve">Кондитерское изделие 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</si>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</sst>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4">
    <numFmt numFmtId="167" formatCode="dd\.mm\.yyyy"/>
    <numFmt numFmtId="169" formatCode="#\ ##0.00"/>
    <numFmt numFmtId="170" formatCode="0.0"/>
    <numFmt numFmtId="171" formatCode="dd\.mmm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169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71" fontId="2" fillId="0" borderId="0" xfId="0" applyNumberFormat="1" applyFont="1" applyFill="1"/>
    <xf numFmtId="16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C1" workbookViewId="0">
      <selection activeCell="M7" sqref="M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3" t="s">
        <v>1</v>
      </c>
      <c r="C1" s="64"/>
      <c r="D1" s="65"/>
      <c r="E1" s="2" t="s">
        <v>2</v>
      </c>
      <c r="F1" s="3"/>
      <c r="I1" s="2" t="s">
        <v>3</v>
      </c>
      <c r="J1" s="57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80" t="s">
        <v>15</v>
      </c>
      <c r="B4" s="82" t="s">
        <v>16</v>
      </c>
      <c r="C4" s="5">
        <v>210</v>
      </c>
      <c r="D4" s="6" t="s">
        <v>17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80"/>
      <c r="B5" s="83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80"/>
      <c r="B6" s="83"/>
      <c r="C6" s="13">
        <v>14</v>
      </c>
      <c r="D6" s="14" t="s">
        <v>19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80"/>
      <c r="B7" s="83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80"/>
      <c r="B8" s="83"/>
      <c r="C8" s="17" t="s">
        <v>22</v>
      </c>
      <c r="D8" s="18" t="s">
        <v>23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80"/>
      <c r="B9" s="83"/>
      <c r="C9" s="17"/>
      <c r="D9" s="22" t="s">
        <v>24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80"/>
      <c r="B10" s="83"/>
      <c r="C10" s="17"/>
      <c r="D10" s="22"/>
      <c r="E10" s="25"/>
      <c r="F10" s="26">
        <v>62.03</v>
      </c>
      <c r="G10" s="27">
        <f ca="1">SUM(G4:G10)</f>
        <v>573.72</v>
      </c>
      <c r="H10" s="27">
        <f ca="1">SUM(H4:H10)</f>
        <v>17.55</v>
      </c>
      <c r="I10" s="27">
        <f ca="1">SUM(I4:I10)</f>
        <v>31.95</v>
      </c>
      <c r="J10" s="27">
        <f ca="1">SUM(J4:J10)</f>
        <v>48.43</v>
      </c>
    </row>
    <row r="11" spans="1:10" ht="15.6">
      <c r="A11" s="80"/>
      <c r="B11" s="83"/>
      <c r="C11" s="28" t="s">
        <v>20</v>
      </c>
      <c r="D11" s="29" t="s">
        <v>25</v>
      </c>
      <c r="E11" s="30">
        <v>30</v>
      </c>
      <c r="F11" s="31">
        <v>10.85</v>
      </c>
      <c r="G11" s="32">
        <v>88</v>
      </c>
      <c r="H11" s="31">
        <v>2.2000000000000002</v>
      </c>
      <c r="I11" s="32">
        <v>2</v>
      </c>
      <c r="J11" s="32">
        <v>30.5</v>
      </c>
    </row>
    <row r="12" spans="1:10" ht="15.6">
      <c r="A12" s="80"/>
      <c r="B12" s="84"/>
      <c r="C12" s="66"/>
      <c r="D12" s="67"/>
      <c r="E12" s="27">
        <f>SUM(E4:E10)</f>
        <v>500</v>
      </c>
      <c r="F12" s="27">
        <v>72.88</v>
      </c>
      <c r="G12" s="33">
        <v>661.72</v>
      </c>
      <c r="H12" s="33">
        <v>19.75</v>
      </c>
      <c r="I12" s="33">
        <v>33.950000000000003</v>
      </c>
      <c r="J12" s="33">
        <v>78.930000000000007</v>
      </c>
    </row>
    <row r="13" spans="1:10" ht="10.199999999999999" customHeight="1">
      <c r="A13" s="68"/>
      <c r="B13" s="69"/>
      <c r="C13" s="69"/>
      <c r="D13" s="69"/>
      <c r="E13" s="69"/>
      <c r="F13" s="69"/>
      <c r="G13" s="69"/>
      <c r="H13" s="69"/>
      <c r="I13" s="69"/>
      <c r="J13" s="70"/>
    </row>
    <row r="14" spans="1:10" ht="22.5" customHeight="1">
      <c r="A14" s="80" t="s">
        <v>26</v>
      </c>
      <c r="B14" s="85" t="s">
        <v>27</v>
      </c>
      <c r="C14" s="5">
        <v>210</v>
      </c>
      <c r="D14" s="6" t="s">
        <v>28</v>
      </c>
      <c r="E14" s="7">
        <v>150</v>
      </c>
      <c r="F14" s="35">
        <v>34.28</v>
      </c>
      <c r="G14" s="8">
        <v>238</v>
      </c>
      <c r="H14" s="8">
        <v>11.3</v>
      </c>
      <c r="I14" s="8">
        <v>13.5</v>
      </c>
      <c r="J14" s="8">
        <v>2.2999999999999998</v>
      </c>
    </row>
    <row r="15" spans="1:10" ht="18" customHeight="1">
      <c r="A15" s="80"/>
      <c r="B15" s="86"/>
      <c r="C15" s="13">
        <v>14</v>
      </c>
      <c r="D15" s="14" t="s">
        <v>19</v>
      </c>
      <c r="E15" s="11">
        <v>10</v>
      </c>
      <c r="F15" s="12">
        <v>11.88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80"/>
      <c r="B16" s="86"/>
      <c r="C16" s="15" t="s">
        <v>20</v>
      </c>
      <c r="D16" s="16" t="s">
        <v>21</v>
      </c>
      <c r="E16" s="11">
        <v>30</v>
      </c>
      <c r="F16" s="12">
        <v>3.48</v>
      </c>
      <c r="G16" s="12">
        <v>69</v>
      </c>
      <c r="H16" s="12">
        <v>1.95</v>
      </c>
      <c r="I16" s="12">
        <v>0.6</v>
      </c>
      <c r="J16" s="58">
        <v>13.8</v>
      </c>
    </row>
    <row r="17" spans="1:19" ht="17.25" customHeight="1">
      <c r="A17" s="80"/>
      <c r="B17" s="86"/>
      <c r="C17" s="17" t="s">
        <v>29</v>
      </c>
      <c r="D17" s="18" t="s">
        <v>30</v>
      </c>
      <c r="E17" s="19">
        <v>200</v>
      </c>
      <c r="F17" s="21">
        <v>3.06</v>
      </c>
      <c r="G17" s="21">
        <v>60</v>
      </c>
      <c r="H17" s="21">
        <v>0.2</v>
      </c>
      <c r="I17" s="21">
        <v>0.1</v>
      </c>
      <c r="J17" s="21">
        <v>15</v>
      </c>
    </row>
    <row r="18" spans="1:19" ht="17.25" customHeight="1">
      <c r="A18" s="80"/>
      <c r="B18" s="86"/>
      <c r="C18" s="15"/>
      <c r="D18" s="22"/>
      <c r="E18" s="23"/>
      <c r="F18" s="21"/>
      <c r="G18" s="24"/>
      <c r="H18" s="21"/>
      <c r="I18" s="21"/>
      <c r="J18" s="21"/>
      <c r="K18" s="59"/>
    </row>
    <row r="19" spans="1:19" s="1" customFormat="1" ht="15" customHeight="1">
      <c r="A19" s="80"/>
      <c r="B19" s="87"/>
      <c r="C19" s="71"/>
      <c r="D19" s="72"/>
      <c r="E19" s="27">
        <v>390</v>
      </c>
      <c r="F19" s="27">
        <f>SUM(F14:F18)</f>
        <v>52.7</v>
      </c>
      <c r="G19" s="27">
        <f>SUM(G14:G18)</f>
        <v>432.72</v>
      </c>
      <c r="H19" s="27">
        <f>SUM(H14:H18)</f>
        <v>13.55</v>
      </c>
      <c r="I19" s="27">
        <f>SUM(I14:I18)</f>
        <v>21.4</v>
      </c>
      <c r="J19" s="27">
        <f>SUM(J14:J18)</f>
        <v>31.23</v>
      </c>
    </row>
    <row r="20" spans="1:19" s="1" customFormat="1" ht="10.199999999999999" customHeight="1">
      <c r="A20" s="68"/>
      <c r="B20" s="69"/>
      <c r="C20" s="73"/>
      <c r="D20" s="73"/>
      <c r="E20" s="73"/>
      <c r="F20" s="73"/>
      <c r="G20" s="73"/>
      <c r="H20" s="73"/>
      <c r="I20" s="73"/>
      <c r="J20" s="74"/>
      <c r="S20" s="62"/>
    </row>
    <row r="21" spans="1:19" s="1" customFormat="1" ht="25.05" customHeight="1">
      <c r="A21" s="34"/>
      <c r="B21" s="36"/>
      <c r="C21" s="37"/>
      <c r="D21" s="38" t="s">
        <v>31</v>
      </c>
      <c r="E21" s="37">
        <v>100</v>
      </c>
      <c r="F21" s="37" t="s">
        <v>32</v>
      </c>
      <c r="G21" s="37">
        <v>107.7</v>
      </c>
      <c r="H21" s="37">
        <v>1.3</v>
      </c>
      <c r="I21" s="37">
        <v>6.8</v>
      </c>
      <c r="J21" s="37">
        <v>10.15</v>
      </c>
      <c r="S21" s="62"/>
    </row>
    <row r="22" spans="1:19" ht="30" customHeight="1">
      <c r="A22" s="81" t="s">
        <v>33</v>
      </c>
      <c r="B22" s="88" t="s">
        <v>34</v>
      </c>
      <c r="C22" s="39" t="s">
        <v>35</v>
      </c>
      <c r="D22" s="40" t="s">
        <v>36</v>
      </c>
      <c r="E22" s="41" t="s">
        <v>37</v>
      </c>
      <c r="F22" s="41" t="s">
        <v>38</v>
      </c>
      <c r="G22" s="42">
        <v>96</v>
      </c>
      <c r="H22" s="43">
        <v>3.1</v>
      </c>
      <c r="I22" s="42">
        <v>5.6</v>
      </c>
      <c r="J22" s="43">
        <v>11.75</v>
      </c>
    </row>
    <row r="23" spans="1:19" ht="17.25" customHeight="1">
      <c r="A23" s="81"/>
      <c r="B23" s="89"/>
      <c r="C23" s="9">
        <v>290</v>
      </c>
      <c r="D23" s="44" t="s">
        <v>39</v>
      </c>
      <c r="E23" s="45">
        <v>100</v>
      </c>
      <c r="F23" s="45">
        <v>34.36</v>
      </c>
      <c r="G23" s="45">
        <v>215</v>
      </c>
      <c r="H23" s="42">
        <v>15.1</v>
      </c>
      <c r="I23" s="43">
        <v>12.7</v>
      </c>
      <c r="J23" s="60">
        <v>15.3</v>
      </c>
    </row>
    <row r="24" spans="1:19" ht="15.6">
      <c r="A24" s="81"/>
      <c r="B24" s="90"/>
      <c r="C24" s="46">
        <v>302</v>
      </c>
      <c r="D24" s="47" t="s">
        <v>40</v>
      </c>
      <c r="E24" s="48">
        <v>150</v>
      </c>
      <c r="F24" s="48">
        <v>12.1</v>
      </c>
      <c r="G24" s="49">
        <v>268</v>
      </c>
      <c r="H24" s="49">
        <v>5.6</v>
      </c>
      <c r="I24" s="49">
        <v>9.5</v>
      </c>
      <c r="J24" s="49">
        <v>37.799999999999997</v>
      </c>
    </row>
    <row r="25" spans="1:19" ht="15.6">
      <c r="A25" s="81"/>
      <c r="B25" s="90"/>
      <c r="C25" s="15" t="s">
        <v>20</v>
      </c>
      <c r="D25" s="10" t="s">
        <v>41</v>
      </c>
      <c r="E25" s="12">
        <v>200</v>
      </c>
      <c r="F25" s="12">
        <v>10</v>
      </c>
      <c r="G25" s="50">
        <v>86</v>
      </c>
      <c r="H25" s="50">
        <v>0.6</v>
      </c>
      <c r="I25" s="50">
        <v>0.1</v>
      </c>
      <c r="J25" s="50">
        <v>31.7</v>
      </c>
    </row>
    <row r="26" spans="1:19" ht="15.6">
      <c r="A26" s="81"/>
      <c r="B26" s="90"/>
      <c r="C26" s="15" t="s">
        <v>20</v>
      </c>
      <c r="D26" s="10" t="s">
        <v>42</v>
      </c>
      <c r="E26" s="12">
        <v>30</v>
      </c>
      <c r="F26" s="12">
        <v>2.7</v>
      </c>
      <c r="G26" s="51">
        <v>66</v>
      </c>
      <c r="H26" s="51">
        <v>2.4</v>
      </c>
      <c r="I26" s="51">
        <v>0.5</v>
      </c>
      <c r="J26" s="61">
        <v>12</v>
      </c>
    </row>
    <row r="27" spans="1:19" ht="15.6">
      <c r="A27" s="81"/>
      <c r="B27" s="90"/>
      <c r="C27" s="15" t="s">
        <v>20</v>
      </c>
      <c r="D27" s="10" t="s">
        <v>43</v>
      </c>
      <c r="E27" s="12">
        <v>30</v>
      </c>
      <c r="F27" s="12">
        <v>2.5</v>
      </c>
      <c r="G27" s="51">
        <v>82.2</v>
      </c>
      <c r="H27" s="51">
        <v>3.2</v>
      </c>
      <c r="I27" s="51">
        <v>1.4</v>
      </c>
      <c r="J27" s="51">
        <v>13.1</v>
      </c>
    </row>
    <row r="28" spans="1:19" ht="15.6">
      <c r="A28" s="81"/>
      <c r="B28" s="90"/>
      <c r="C28" s="15"/>
      <c r="D28" s="10"/>
      <c r="E28" s="12"/>
      <c r="F28" s="12"/>
      <c r="G28" s="51"/>
      <c r="H28" s="51"/>
      <c r="I28" s="51"/>
      <c r="J28" s="51"/>
    </row>
    <row r="29" spans="1:19" ht="15.6">
      <c r="A29" s="81"/>
      <c r="B29" s="91"/>
      <c r="C29" s="15"/>
      <c r="D29" s="10"/>
      <c r="E29" s="27">
        <v>900</v>
      </c>
      <c r="F29" s="27">
        <v>95</v>
      </c>
      <c r="G29" s="27">
        <f>SUM(G21:G28)</f>
        <v>920.9</v>
      </c>
      <c r="H29" s="27">
        <f>SUM(H21:H28)</f>
        <v>31.3</v>
      </c>
      <c r="I29" s="27">
        <f>SUM(I21:I28)</f>
        <v>36.6</v>
      </c>
      <c r="J29" s="27">
        <f>SUM(J21:J28)</f>
        <v>131.80000000000001</v>
      </c>
    </row>
    <row r="30" spans="1:19" ht="10.199999999999999" customHeight="1">
      <c r="A30" s="75"/>
      <c r="B30" s="76"/>
      <c r="C30" s="76"/>
      <c r="D30" s="76"/>
      <c r="E30" s="76"/>
      <c r="F30" s="76"/>
      <c r="G30" s="76"/>
      <c r="H30" s="76"/>
      <c r="I30" s="76"/>
      <c r="J30" s="77"/>
    </row>
    <row r="31" spans="1:19">
      <c r="A31" s="80" t="s">
        <v>44</v>
      </c>
      <c r="B31" s="92"/>
      <c r="C31" s="52" t="s">
        <v>45</v>
      </c>
      <c r="D31" s="53" t="s">
        <v>45</v>
      </c>
      <c r="E31" s="54"/>
      <c r="F31" s="55"/>
      <c r="G31" s="56"/>
      <c r="H31" s="56"/>
      <c r="I31" s="56"/>
      <c r="J31" s="56"/>
    </row>
    <row r="32" spans="1:19" ht="14.4" customHeight="1">
      <c r="A32" s="80"/>
      <c r="B32" s="92"/>
      <c r="C32" s="52" t="s">
        <v>45</v>
      </c>
      <c r="D32" s="53" t="s">
        <v>45</v>
      </c>
      <c r="E32" s="54"/>
      <c r="F32" s="55"/>
      <c r="G32" s="56"/>
      <c r="H32" s="56"/>
      <c r="I32" s="56"/>
      <c r="J32" s="56"/>
    </row>
    <row r="33" spans="1:10" ht="14.4" customHeight="1">
      <c r="A33" s="80"/>
      <c r="B33" s="92"/>
      <c r="C33" s="52" t="s">
        <v>45</v>
      </c>
      <c r="D33" s="53" t="s">
        <v>45</v>
      </c>
      <c r="E33" s="54"/>
      <c r="F33" s="55"/>
      <c r="G33" s="56"/>
      <c r="H33" s="56"/>
      <c r="I33" s="56"/>
      <c r="J33" s="56"/>
    </row>
    <row r="34" spans="1:10" ht="15" customHeight="1">
      <c r="A34" s="80"/>
      <c r="B34" s="92"/>
      <c r="C34" s="78"/>
      <c r="D34" s="79"/>
      <c r="E34" s="27">
        <f>SUM(E31:E33)</f>
        <v>0</v>
      </c>
      <c r="F34" s="27">
        <f t="shared" ref="F34:J34" si="0">SUM(F31:F33)</f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</row>
  </sheetData>
  <mergeCells count="15">
    <mergeCell ref="A30:J30"/>
    <mergeCell ref="C34:D34"/>
    <mergeCell ref="A4:A12"/>
    <mergeCell ref="A14:A19"/>
    <mergeCell ref="A22:A29"/>
    <mergeCell ref="A31:A34"/>
    <mergeCell ref="B4:B12"/>
    <mergeCell ref="B14:B19"/>
    <mergeCell ref="B22:B29"/>
    <mergeCell ref="B31:B34"/>
    <mergeCell ref="B1:D1"/>
    <mergeCell ref="C12:D12"/>
    <mergeCell ref="A13:J13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2023-05-02T18:48:32Z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