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13.09.2023" sheetId="5" r:id="rId1"/>
  </sheets>
  <calcPr calcId="145621"/>
</workbook>
</file>

<file path=xl/calcChain.xml><?xml version="1.0" encoding="utf-8"?>
<calcChain xmlns="http://schemas.openxmlformats.org/spreadsheetml/2006/main">
  <c r="J35" i="5"/>
  <c r="I35"/>
  <c r="H35"/>
  <c r="G35"/>
  <c r="F35"/>
  <c r="J25"/>
  <c r="I25"/>
  <c r="H25"/>
  <c r="G25"/>
  <c r="F25"/>
  <c r="J17"/>
  <c r="I17"/>
  <c r="H17"/>
  <c r="G17"/>
  <c r="F17"/>
</calcChain>
</file>

<file path=xl/sharedStrings.xml><?xml version="1.0" encoding="utf-8"?>
<sst xmlns="http://schemas.openxmlformats.org/spreadsheetml/2006/main" count="54" uniqueCount="39">
  <si>
    <t>Школа</t>
  </si>
  <si>
    <t>МАОУ СОШ №5 г. Балаково, Саратовская обл.</t>
  </si>
  <si>
    <t>Отд./корп</t>
  </si>
  <si>
    <t>День</t>
  </si>
  <si>
    <t>13.09.2023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</si>
  <si>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</si>
  <si>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</si>
  <si>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</si>
  <si>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</si>
  <si>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</si>
  <si>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</si>
  <si>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</si>
  <si>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</si>
  <si>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</si>
  <si>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</si>
  <si>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</si>
  <si>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</si>
  <si>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</si>
  <si>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</si>
  <si>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</si>
  <si>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</si>
  <si>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</si>
  <si>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Кондитерское изделие</t>
  </si>
  <si>
    <t>льготный 
завтрак 5-11 классы</t>
  </si>
  <si>
    <t>5-11 классы</t>
  </si>
  <si>
    <t>льготный обед 5-11 классы</t>
  </si>
  <si>
    <t>5 - 11 классы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</si>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</sst>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2" fontId="6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Q38" sqref="Q38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66" t="s">
        <v>1</v>
      </c>
      <c r="C1" s="67"/>
      <c r="D1" s="68"/>
      <c r="E1" s="2" t="s">
        <v>2</v>
      </c>
      <c r="F1" s="3"/>
      <c r="I1" s="2" t="s">
        <v>3</v>
      </c>
      <c r="J1" s="43" t="s">
        <v>4</v>
      </c>
    </row>
    <row r="3" spans="1:10" ht="31.1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5" t="s">
        <v>15</v>
      </c>
      <c r="B4" s="57" t="s">
        <v>16</v>
      </c>
      <c r="C4" s="6">
        <v>265</v>
      </c>
      <c r="D4" s="7" t="s">
        <v>17</v>
      </c>
      <c r="E4" s="8">
        <v>240</v>
      </c>
      <c r="F4" s="9">
        <v>52.01</v>
      </c>
      <c r="G4" s="10">
        <v>346</v>
      </c>
      <c r="H4" s="10">
        <v>14.7</v>
      </c>
      <c r="I4" s="10">
        <v>13</v>
      </c>
      <c r="J4" s="10">
        <v>40.700000000000003</v>
      </c>
    </row>
    <row r="5" spans="1:10" ht="19.5" customHeight="1">
      <c r="A5" s="55"/>
      <c r="B5" s="58"/>
      <c r="C5" s="11">
        <v>376</v>
      </c>
      <c r="D5" s="12" t="s">
        <v>18</v>
      </c>
      <c r="E5" s="13">
        <v>200</v>
      </c>
      <c r="F5" s="14">
        <v>3.12</v>
      </c>
      <c r="G5" s="14">
        <v>60</v>
      </c>
      <c r="H5" s="14">
        <v>0.2</v>
      </c>
      <c r="I5" s="14">
        <v>0.1</v>
      </c>
      <c r="J5" s="14">
        <v>15</v>
      </c>
    </row>
    <row r="6" spans="1:10" ht="21" customHeight="1">
      <c r="A6" s="55"/>
      <c r="B6" s="58"/>
      <c r="C6" s="15" t="s">
        <v>19</v>
      </c>
      <c r="D6" s="16" t="s">
        <v>20</v>
      </c>
      <c r="E6" s="13">
        <v>30</v>
      </c>
      <c r="F6" s="14">
        <v>2.85</v>
      </c>
      <c r="G6" s="14">
        <v>69</v>
      </c>
      <c r="H6" s="14">
        <v>1.95</v>
      </c>
      <c r="I6" s="14">
        <v>0.6</v>
      </c>
      <c r="J6" s="14">
        <v>13.8</v>
      </c>
    </row>
    <row r="7" spans="1:10" ht="21.75" customHeight="1">
      <c r="A7" s="55"/>
      <c r="B7" s="58"/>
      <c r="C7" s="17" t="s">
        <v>19</v>
      </c>
      <c r="D7" s="18" t="s">
        <v>21</v>
      </c>
      <c r="E7" s="19">
        <v>30</v>
      </c>
      <c r="F7" s="14">
        <v>5.88</v>
      </c>
      <c r="G7" s="14">
        <v>106.5</v>
      </c>
      <c r="H7" s="14">
        <v>2.4</v>
      </c>
      <c r="I7" s="14">
        <v>3.3</v>
      </c>
      <c r="J7" s="14">
        <v>16.8</v>
      </c>
    </row>
    <row r="8" spans="1:10" ht="21.75" customHeight="1">
      <c r="A8" s="55"/>
      <c r="B8" s="58"/>
      <c r="C8" s="17"/>
      <c r="D8" s="18"/>
      <c r="E8" s="19">
        <v>500</v>
      </c>
      <c r="F8" s="20">
        <v>63.86</v>
      </c>
      <c r="G8" s="20">
        <v>581.5</v>
      </c>
      <c r="H8" s="20">
        <v>19.25</v>
      </c>
      <c r="I8" s="20">
        <v>17</v>
      </c>
      <c r="J8" s="44">
        <v>86.3</v>
      </c>
    </row>
    <row r="9" spans="1:10" ht="15.75">
      <c r="A9" s="55"/>
      <c r="B9" s="58"/>
      <c r="C9" s="21"/>
      <c r="D9" s="22" t="s">
        <v>22</v>
      </c>
      <c r="E9" s="23">
        <v>20</v>
      </c>
      <c r="F9" s="24">
        <v>10.85</v>
      </c>
      <c r="G9" s="25">
        <v>88</v>
      </c>
      <c r="H9" s="24">
        <v>1.6</v>
      </c>
      <c r="I9" s="24">
        <v>2</v>
      </c>
      <c r="J9" s="24">
        <v>14.1</v>
      </c>
    </row>
    <row r="10" spans="1:10" ht="15.75">
      <c r="A10" s="55"/>
      <c r="B10" s="59"/>
      <c r="C10" s="69"/>
      <c r="D10" s="70"/>
      <c r="E10" s="26">
        <v>520</v>
      </c>
      <c r="F10" s="26">
        <v>74.709999999999994</v>
      </c>
      <c r="G10" s="26">
        <v>669.5</v>
      </c>
      <c r="H10" s="26">
        <v>20.85</v>
      </c>
      <c r="I10" s="26">
        <v>19</v>
      </c>
      <c r="J10" s="26">
        <v>100.4</v>
      </c>
    </row>
    <row r="11" spans="1:10" ht="10.15" customHeight="1">
      <c r="A11" s="71"/>
      <c r="B11" s="72"/>
      <c r="C11" s="72"/>
      <c r="D11" s="72"/>
      <c r="E11" s="72"/>
      <c r="F11" s="72"/>
      <c r="G11" s="72"/>
      <c r="H11" s="72"/>
      <c r="I11" s="72"/>
      <c r="J11" s="73"/>
    </row>
    <row r="12" spans="1:10" ht="28.9" customHeight="1">
      <c r="A12" s="55" t="s">
        <v>23</v>
      </c>
      <c r="B12" s="60" t="s">
        <v>24</v>
      </c>
      <c r="C12" s="6">
        <v>265</v>
      </c>
      <c r="D12" s="7" t="s">
        <v>17</v>
      </c>
      <c r="E12" s="8">
        <v>240</v>
      </c>
      <c r="F12" s="9">
        <v>46.16</v>
      </c>
      <c r="G12" s="10">
        <v>346</v>
      </c>
      <c r="H12" s="10">
        <v>14.7</v>
      </c>
      <c r="I12" s="10">
        <v>13</v>
      </c>
      <c r="J12" s="10">
        <v>40.700000000000003</v>
      </c>
    </row>
    <row r="13" spans="1:10" ht="18" customHeight="1">
      <c r="A13" s="55"/>
      <c r="B13" s="61"/>
      <c r="C13" s="11">
        <v>376</v>
      </c>
      <c r="D13" s="12" t="s">
        <v>18</v>
      </c>
      <c r="E13" s="13">
        <v>200</v>
      </c>
      <c r="F13" s="14">
        <v>3.06</v>
      </c>
      <c r="G13" s="14">
        <v>60</v>
      </c>
      <c r="H13" s="14">
        <v>0.2</v>
      </c>
      <c r="I13" s="14">
        <v>0.1</v>
      </c>
      <c r="J13" s="14">
        <v>15</v>
      </c>
    </row>
    <row r="14" spans="1:10" ht="18" customHeight="1">
      <c r="A14" s="55"/>
      <c r="B14" s="61"/>
      <c r="C14" s="15" t="s">
        <v>19</v>
      </c>
      <c r="D14" s="16" t="s">
        <v>20</v>
      </c>
      <c r="E14" s="13">
        <v>30</v>
      </c>
      <c r="F14" s="14">
        <v>3.48</v>
      </c>
      <c r="G14" s="14">
        <v>69</v>
      </c>
      <c r="H14" s="14">
        <v>1.95</v>
      </c>
      <c r="I14" s="14">
        <v>0.6</v>
      </c>
      <c r="J14" s="14">
        <v>13.8</v>
      </c>
    </row>
    <row r="15" spans="1:10" ht="17.25" customHeight="1">
      <c r="A15" s="55"/>
      <c r="B15" s="61"/>
      <c r="C15" s="29"/>
      <c r="D15" s="18"/>
      <c r="E15" s="19"/>
      <c r="F15" s="20"/>
    </row>
    <row r="16" spans="1:10" ht="17.25" customHeight="1">
      <c r="A16" s="55"/>
      <c r="B16" s="61"/>
      <c r="C16" s="17"/>
      <c r="D16" s="30"/>
      <c r="E16" s="31"/>
      <c r="F16" s="24"/>
    </row>
    <row r="17" spans="1:19" s="1" customFormat="1" ht="15" customHeight="1">
      <c r="A17" s="55"/>
      <c r="B17" s="62"/>
      <c r="C17" s="74"/>
      <c r="D17" s="75"/>
      <c r="E17" s="26">
        <v>470</v>
      </c>
      <c r="F17" s="26">
        <f>SUM(F12:F16)</f>
        <v>52.699999999999996</v>
      </c>
      <c r="G17" s="32">
        <f>SUM(G12:G16)</f>
        <v>475</v>
      </c>
      <c r="H17" s="32">
        <f>SUM(H12:H16)</f>
        <v>16.849999999999998</v>
      </c>
      <c r="I17" s="32">
        <f>SUM(I12:I16)</f>
        <v>13.7</v>
      </c>
      <c r="J17" s="32">
        <f>SUM(J12:J16)</f>
        <v>69.5</v>
      </c>
    </row>
    <row r="18" spans="1:19" s="1" customFormat="1" ht="10.15" customHeight="1">
      <c r="A18" s="71"/>
      <c r="B18" s="72"/>
      <c r="C18" s="72"/>
      <c r="D18" s="72"/>
      <c r="E18" s="72"/>
      <c r="F18" s="72"/>
      <c r="G18" s="72"/>
      <c r="H18" s="72"/>
      <c r="I18" s="72"/>
      <c r="J18" s="73"/>
      <c r="S18" s="48"/>
    </row>
    <row r="19" spans="1:19" ht="30" customHeight="1">
      <c r="A19" s="55" t="s">
        <v>25</v>
      </c>
      <c r="B19" s="63" t="s">
        <v>26</v>
      </c>
      <c r="C19" s="11" t="s">
        <v>27</v>
      </c>
      <c r="D19" s="33" t="s">
        <v>28</v>
      </c>
      <c r="E19" s="14">
        <v>110</v>
      </c>
      <c r="F19" s="14">
        <v>30.62</v>
      </c>
      <c r="G19" s="14">
        <v>193</v>
      </c>
      <c r="H19" s="14">
        <v>9.6</v>
      </c>
      <c r="I19" s="46">
        <v>11.5</v>
      </c>
      <c r="J19" s="47">
        <v>12.2</v>
      </c>
    </row>
    <row r="20" spans="1:19" ht="15.75">
      <c r="A20" s="55"/>
      <c r="B20" s="63"/>
      <c r="C20" s="11">
        <v>125</v>
      </c>
      <c r="D20" s="33" t="s">
        <v>29</v>
      </c>
      <c r="E20" s="14">
        <v>150</v>
      </c>
      <c r="F20" s="14">
        <v>11.42</v>
      </c>
      <c r="G20" s="34">
        <v>145</v>
      </c>
      <c r="H20" s="34">
        <v>2.9</v>
      </c>
      <c r="I20" s="34">
        <v>4.7</v>
      </c>
      <c r="J20" s="34">
        <v>33.6</v>
      </c>
    </row>
    <row r="21" spans="1:19" ht="15.75">
      <c r="A21" s="55"/>
      <c r="B21" s="63"/>
      <c r="C21" s="35">
        <v>349</v>
      </c>
      <c r="D21" s="12" t="s">
        <v>30</v>
      </c>
      <c r="E21" s="14">
        <v>200</v>
      </c>
      <c r="F21" s="14">
        <v>7</v>
      </c>
      <c r="G21" s="34">
        <v>131</v>
      </c>
      <c r="H21" s="34">
        <v>0.6</v>
      </c>
      <c r="I21" s="34">
        <v>0.1</v>
      </c>
      <c r="J21" s="34">
        <v>31.7</v>
      </c>
    </row>
    <row r="22" spans="1:19" ht="15.75">
      <c r="A22" s="55"/>
      <c r="B22" s="63"/>
      <c r="C22" s="17" t="s">
        <v>19</v>
      </c>
      <c r="D22" s="12" t="s">
        <v>31</v>
      </c>
      <c r="E22" s="14">
        <v>30</v>
      </c>
      <c r="F22" s="14">
        <v>1.8</v>
      </c>
      <c r="G22" s="36">
        <v>66</v>
      </c>
      <c r="H22" s="36">
        <v>2.4</v>
      </c>
      <c r="I22" s="36">
        <v>0.5</v>
      </c>
      <c r="J22" s="36">
        <v>12</v>
      </c>
    </row>
    <row r="23" spans="1:19" ht="15.75">
      <c r="A23" s="55"/>
      <c r="B23" s="63"/>
      <c r="C23" s="17" t="s">
        <v>19</v>
      </c>
      <c r="D23" s="12" t="s">
        <v>32</v>
      </c>
      <c r="E23" s="14">
        <v>30</v>
      </c>
      <c r="F23" s="14">
        <v>1.86</v>
      </c>
      <c r="G23" s="36">
        <v>82.2</v>
      </c>
      <c r="H23" s="36">
        <v>3.2</v>
      </c>
      <c r="I23" s="36">
        <v>1.4</v>
      </c>
      <c r="J23" s="36">
        <v>13.1</v>
      </c>
    </row>
    <row r="24" spans="1:19" ht="15.75">
      <c r="A24" s="55"/>
      <c r="B24" s="63"/>
      <c r="C24" s="17"/>
      <c r="D24" s="12"/>
      <c r="E24" s="14"/>
      <c r="F24" s="14"/>
      <c r="G24" s="36"/>
      <c r="H24" s="36"/>
      <c r="I24" s="36"/>
      <c r="J24" s="36"/>
    </row>
    <row r="25" spans="1:19" ht="15.75">
      <c r="A25" s="5"/>
      <c r="B25" s="64"/>
      <c r="C25" s="17"/>
      <c r="D25" s="12"/>
      <c r="E25" s="26">
        <v>860</v>
      </c>
      <c r="F25" s="26">
        <f>SUM(F19:F24)</f>
        <v>52.699999999999996</v>
      </c>
      <c r="G25" s="26">
        <f>SUM(G19:G24)</f>
        <v>617.20000000000005</v>
      </c>
      <c r="H25" s="26">
        <f>SUM(H19:H24)</f>
        <v>18.7</v>
      </c>
      <c r="I25" s="26">
        <f>SUM(I19:I24)</f>
        <v>18.2</v>
      </c>
      <c r="J25" s="26">
        <f>SUM(J19:J24)</f>
        <v>102.6</v>
      </c>
    </row>
    <row r="26" spans="1:19" ht="10.15" customHeigh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9" ht="30">
      <c r="A27" s="27"/>
      <c r="B27" s="37"/>
      <c r="C27" s="38">
        <v>131</v>
      </c>
      <c r="D27" s="39" t="s">
        <v>33</v>
      </c>
      <c r="E27" s="28">
        <v>100</v>
      </c>
      <c r="F27" s="49">
        <v>12.42</v>
      </c>
      <c r="G27" s="28">
        <v>73</v>
      </c>
      <c r="H27" s="28">
        <v>3</v>
      </c>
      <c r="I27" s="28">
        <v>0.2</v>
      </c>
      <c r="J27" s="45">
        <v>7.7</v>
      </c>
    </row>
    <row r="28" spans="1:19" ht="14.45" customHeight="1">
      <c r="A28" s="56" t="s">
        <v>34</v>
      </c>
      <c r="B28" s="65" t="s">
        <v>35</v>
      </c>
      <c r="C28" s="40" t="s">
        <v>36</v>
      </c>
      <c r="D28" s="41" t="s">
        <v>37</v>
      </c>
      <c r="E28" s="42" t="s">
        <v>38</v>
      </c>
      <c r="F28" s="50">
        <v>23.93</v>
      </c>
      <c r="G28" s="24">
        <v>152.25</v>
      </c>
      <c r="H28" s="24">
        <v>8.85</v>
      </c>
      <c r="I28" s="24">
        <v>5.18</v>
      </c>
      <c r="J28" s="24">
        <v>13.85</v>
      </c>
    </row>
    <row r="29" spans="1:19" ht="14.45" customHeight="1">
      <c r="A29" s="56"/>
      <c r="B29" s="63"/>
      <c r="C29" s="11" t="s">
        <v>27</v>
      </c>
      <c r="D29" s="33" t="s">
        <v>28</v>
      </c>
      <c r="E29" s="14">
        <v>120</v>
      </c>
      <c r="F29" s="51">
        <v>28.85</v>
      </c>
      <c r="G29" s="14">
        <v>193</v>
      </c>
      <c r="H29" s="14">
        <v>9.6</v>
      </c>
      <c r="I29" s="46">
        <v>11.5</v>
      </c>
      <c r="J29" s="47">
        <v>13.7</v>
      </c>
    </row>
    <row r="30" spans="1:19" ht="15" customHeight="1">
      <c r="A30" s="56"/>
      <c r="B30" s="63"/>
      <c r="C30" s="11">
        <v>125</v>
      </c>
      <c r="D30" s="33" t="s">
        <v>29</v>
      </c>
      <c r="E30" s="14">
        <v>180</v>
      </c>
      <c r="F30" s="51">
        <v>22.6</v>
      </c>
      <c r="G30" s="34">
        <v>174</v>
      </c>
      <c r="H30" s="34">
        <v>3.5</v>
      </c>
      <c r="I30" s="34">
        <v>5.6</v>
      </c>
      <c r="J30" s="34">
        <v>33.6</v>
      </c>
    </row>
    <row r="31" spans="1:19" ht="15.75">
      <c r="A31" s="56"/>
      <c r="B31" s="63"/>
      <c r="C31" s="35">
        <v>349</v>
      </c>
      <c r="D31" s="12" t="s">
        <v>30</v>
      </c>
      <c r="E31" s="14">
        <v>200</v>
      </c>
      <c r="F31" s="51">
        <v>7</v>
      </c>
      <c r="G31" s="34">
        <v>131</v>
      </c>
      <c r="H31" s="34">
        <v>0.6</v>
      </c>
      <c r="I31" s="34">
        <v>0.1</v>
      </c>
      <c r="J31" s="34">
        <v>31.7</v>
      </c>
    </row>
    <row r="32" spans="1:19" ht="15.75">
      <c r="A32" s="56"/>
      <c r="B32" s="63"/>
      <c r="C32" s="17" t="s">
        <v>19</v>
      </c>
      <c r="D32" s="12" t="s">
        <v>31</v>
      </c>
      <c r="E32" s="14">
        <v>30</v>
      </c>
      <c r="F32" s="51">
        <v>2.7</v>
      </c>
      <c r="G32" s="36">
        <v>66</v>
      </c>
      <c r="H32" s="36">
        <v>2.4</v>
      </c>
      <c r="I32" s="36">
        <v>0.5</v>
      </c>
      <c r="J32" s="36">
        <v>12</v>
      </c>
    </row>
    <row r="33" spans="1:10" ht="15.75">
      <c r="A33" s="56"/>
      <c r="B33" s="63"/>
      <c r="C33" s="17" t="s">
        <v>19</v>
      </c>
      <c r="D33" s="12" t="s">
        <v>32</v>
      </c>
      <c r="E33" s="14">
        <v>30</v>
      </c>
      <c r="F33" s="51">
        <v>2.5</v>
      </c>
      <c r="G33" s="36">
        <v>82.2</v>
      </c>
      <c r="H33" s="36">
        <v>3.2</v>
      </c>
      <c r="I33" s="36">
        <v>1.4</v>
      </c>
      <c r="J33" s="36">
        <v>13.1</v>
      </c>
    </row>
    <row r="34" spans="1:10" ht="15.75">
      <c r="A34" s="56"/>
      <c r="B34" s="63"/>
      <c r="C34" s="17"/>
      <c r="D34" s="12"/>
      <c r="E34" s="14"/>
      <c r="F34" s="14"/>
      <c r="G34" s="36"/>
      <c r="H34" s="36"/>
      <c r="I34" s="36"/>
      <c r="J34" s="36"/>
    </row>
    <row r="35" spans="1:10" ht="15.75">
      <c r="A35" s="56"/>
      <c r="B35" s="64"/>
      <c r="C35" s="17"/>
      <c r="D35" s="12"/>
      <c r="E35" s="26">
        <v>860</v>
      </c>
      <c r="F35" s="26">
        <f t="shared" ref="F35:J35" si="0">SUM(F27:F34)</f>
        <v>100.00000000000001</v>
      </c>
      <c r="G35" s="26">
        <f t="shared" si="0"/>
        <v>871.45</v>
      </c>
      <c r="H35" s="26">
        <f t="shared" si="0"/>
        <v>31.15</v>
      </c>
      <c r="I35" s="26">
        <f t="shared" si="0"/>
        <v>24.479999999999997</v>
      </c>
      <c r="J35" s="26">
        <f t="shared" si="0"/>
        <v>125.64999999999999</v>
      </c>
    </row>
  </sheetData>
  <mergeCells count="14">
    <mergeCell ref="B1:D1"/>
    <mergeCell ref="C10:D10"/>
    <mergeCell ref="A11:J11"/>
    <mergeCell ref="C17:D17"/>
    <mergeCell ref="A18:J18"/>
    <mergeCell ref="A26:J26"/>
    <mergeCell ref="A4:A10"/>
    <mergeCell ref="A12:A17"/>
    <mergeCell ref="A19:A24"/>
    <mergeCell ref="A28:A35"/>
    <mergeCell ref="B4:B10"/>
    <mergeCell ref="B12:B17"/>
    <mergeCell ref="B19:B25"/>
    <mergeCell ref="B28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2023-09-13T09:41:46Z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1049-11.2.0.11225</vt:lpwstr>
  </property>
</Properties>
</file>