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6" windowHeight="12492"/>
  </bookViews>
  <sheets>
    <sheet name="18.09.2023" sheetId="5" r:id="rId1"/>
  </sheets>
  <calcPr calcId="145621"/>
</workbook>
</file>

<file path=xl/calcChain.xml><?xml version="1.0" encoding="utf-8"?>
<calcChain xmlns="http://schemas.openxmlformats.org/spreadsheetml/2006/main">
  <c r="J36" i="5"/>
  <c r="I36"/>
  <c r="H36"/>
  <c r="F36"/>
  <c r="J27"/>
  <c r="I27"/>
  <c r="H27"/>
  <c r="F27"/>
  <c r="J20"/>
  <c r="I20"/>
  <c r="H20"/>
  <c r="F20"/>
</calcChain>
</file>

<file path=xl/sharedStrings.xml><?xml version="1.0" encoding="utf-8"?>
<sst xmlns="http://schemas.openxmlformats.org/spreadsheetml/2006/main" count="54" uniqueCount="39">
  <si>
    <t>Школа</t>
  </si>
  <si>
    <t>МАОУ СОШ №5 г. Балаково, Саратовская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</si>
  <si>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</si>
  <si>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</si>
  <si>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</si>
  <si>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</si>
  <si>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</si>
  <si>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</si>
  <si>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</si>
  <si>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</si>
  <si>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</si>
  <si>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</si>
  <si>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</si>
  <si>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</si>
  <si>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</si>
  <si>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Каша молочная "Дружба" с маслом сливочным</t>
  </si>
  <si>
    <t>Масло сливочное (порциями)</t>
  </si>
  <si>
    <t xml:space="preserve">Сыр порционно </t>
  </si>
  <si>
    <t>Кофейный напиток с молоком</t>
  </si>
  <si>
    <t>ПР</t>
  </si>
  <si>
    <t>Батон нарезной</t>
  </si>
  <si>
    <t xml:space="preserve">Фрукт сезонный </t>
  </si>
  <si>
    <t>Кондитерские изделия</t>
  </si>
  <si>
    <t>21.35</t>
  </si>
  <si>
    <t>Каша молочная Дружба с маслом сливочным</t>
  </si>
  <si>
    <t>200\5</t>
  </si>
  <si>
    <t>Обед</t>
  </si>
  <si>
    <t>70\71</t>
  </si>
  <si>
    <t xml:space="preserve">Овощи по сезону </t>
  </si>
  <si>
    <t xml:space="preserve">Суп из овощей со сметаной </t>
  </si>
  <si>
    <t>250/5</t>
  </si>
  <si>
    <t>Рыба тушеная с овощами</t>
  </si>
  <si>
    <t>Картофель запечёный</t>
  </si>
  <si>
    <t xml:space="preserve">Напиток из шиповника </t>
  </si>
  <si>
    <t>Хлеб пшеничный</t>
  </si>
  <si>
    <t>Хлеб ржаной</t>
  </si>
  <si>
    <t>льготный завтрак 5-11 классы</t>
  </si>
  <si>
    <t>льготный обед 5-11 классы</t>
  </si>
  <si>
    <t>18.09.2023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</si>
</sst>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\ ##0.00"/>
  </numFmts>
  <fonts count="8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b/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center" wrapText="1"/>
    </xf>
    <xf numFmtId="165" fontId="6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2" fontId="5" fillId="0" borderId="4" xfId="0" applyNumberFormat="1" applyFont="1" applyFill="1" applyBorder="1" applyAlignment="1">
      <alignment horizontal="center" vertical="top" wrapText="1"/>
    </xf>
    <xf numFmtId="165" fontId="6" fillId="0" borderId="5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2" fontId="4" fillId="0" borderId="5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Protection="1">
      <protection locked="0"/>
    </xf>
    <xf numFmtId="165" fontId="4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3" xfId="0" applyFont="1" applyFill="1" applyBorder="1" applyAlignment="1" applyProtection="1"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6"/>
  <sheetViews>
    <sheetView tabSelected="1" workbookViewId="0">
      <selection activeCell="K3" sqref="K3"/>
    </sheetView>
  </sheetViews>
  <sheetFormatPr defaultColWidth="8.88671875" defaultRowHeight="13.8"/>
  <cols>
    <col min="1" max="1" width="15.109375" style="2" customWidth="1"/>
    <col min="2" max="3" width="8.88671875" style="2"/>
    <col min="4" max="4" width="31.6640625" style="2" customWidth="1"/>
    <col min="5" max="5" width="11" style="2" customWidth="1"/>
    <col min="6" max="6" width="8.88671875" style="2"/>
    <col min="7" max="7" width="14.5546875" style="2" customWidth="1"/>
    <col min="8" max="9" width="8.88671875" style="2"/>
    <col min="10" max="10" width="12.5546875" style="2" customWidth="1"/>
    <col min="11" max="16384" width="8.88671875" style="2"/>
  </cols>
  <sheetData>
    <row r="1" spans="1:10" ht="15.6">
      <c r="A1" s="2" t="s">
        <v>0</v>
      </c>
      <c r="B1" s="42" t="s">
        <v>1</v>
      </c>
      <c r="C1" s="43"/>
      <c r="D1" s="44"/>
      <c r="E1" s="2" t="s">
        <v>2</v>
      </c>
      <c r="F1" s="3"/>
      <c r="I1" s="2" t="s">
        <v>3</v>
      </c>
      <c r="J1" s="38" t="s">
        <v>38</v>
      </c>
    </row>
    <row r="3" spans="1:10" ht="31.2" customHeight="1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9.25" customHeight="1">
      <c r="A4" s="56" t="s">
        <v>14</v>
      </c>
      <c r="B4" s="41"/>
      <c r="C4" s="5">
        <v>278</v>
      </c>
      <c r="D4" s="6" t="s">
        <v>15</v>
      </c>
      <c r="E4" s="7">
        <v>200.5</v>
      </c>
      <c r="F4" s="7">
        <v>22.11</v>
      </c>
      <c r="G4" s="8">
        <v>220.2</v>
      </c>
      <c r="H4" s="8">
        <v>4.2</v>
      </c>
      <c r="I4" s="8">
        <v>6.9</v>
      </c>
      <c r="J4" s="8">
        <v>36.1</v>
      </c>
    </row>
    <row r="5" spans="1:10" ht="19.5" customHeight="1">
      <c r="A5" s="56"/>
      <c r="B5" s="41"/>
      <c r="C5" s="9">
        <v>14</v>
      </c>
      <c r="D5" s="10" t="s">
        <v>16</v>
      </c>
      <c r="E5" s="11">
        <v>10</v>
      </c>
      <c r="F5" s="11">
        <v>11</v>
      </c>
      <c r="G5" s="12">
        <v>65.72</v>
      </c>
      <c r="H5" s="12">
        <v>0.1</v>
      </c>
      <c r="I5" s="12">
        <v>7.2</v>
      </c>
      <c r="J5" s="12">
        <v>0.13</v>
      </c>
    </row>
    <row r="6" spans="1:10" ht="19.5" customHeight="1">
      <c r="A6" s="56"/>
      <c r="B6" s="41"/>
      <c r="C6" s="9">
        <v>15</v>
      </c>
      <c r="D6" s="10" t="s">
        <v>17</v>
      </c>
      <c r="E6" s="11">
        <v>10</v>
      </c>
      <c r="F6" s="11">
        <v>8.39</v>
      </c>
      <c r="G6" s="12">
        <v>47</v>
      </c>
      <c r="H6" s="12">
        <v>2.2999999999999998</v>
      </c>
      <c r="I6" s="12">
        <v>2.95</v>
      </c>
      <c r="J6" s="12">
        <v>0</v>
      </c>
    </row>
    <row r="7" spans="1:10" ht="16.5" customHeight="1">
      <c r="A7" s="56"/>
      <c r="B7" s="41"/>
      <c r="C7" s="13">
        <v>379</v>
      </c>
      <c r="D7" s="14" t="s">
        <v>18</v>
      </c>
      <c r="E7" s="11">
        <v>200</v>
      </c>
      <c r="F7" s="11">
        <v>8.15</v>
      </c>
      <c r="G7" s="12">
        <v>107</v>
      </c>
      <c r="H7" s="12">
        <v>1.5</v>
      </c>
      <c r="I7" s="12">
        <v>1.3</v>
      </c>
      <c r="J7" s="12">
        <v>22.4</v>
      </c>
    </row>
    <row r="8" spans="1:10" ht="21" customHeight="1">
      <c r="A8" s="56"/>
      <c r="B8" s="41"/>
      <c r="C8" s="15" t="s">
        <v>19</v>
      </c>
      <c r="D8" s="16" t="s">
        <v>20</v>
      </c>
      <c r="E8" s="11">
        <v>30</v>
      </c>
      <c r="F8" s="11">
        <v>2.85</v>
      </c>
      <c r="G8" s="12">
        <v>69</v>
      </c>
      <c r="H8" s="12">
        <v>1.95</v>
      </c>
      <c r="I8" s="12">
        <v>0.6</v>
      </c>
      <c r="J8" s="12">
        <v>13.8</v>
      </c>
    </row>
    <row r="9" spans="1:10" ht="21.75" customHeight="1">
      <c r="A9" s="56"/>
      <c r="B9" s="41"/>
      <c r="C9" s="17" t="s">
        <v>19</v>
      </c>
      <c r="D9" s="18" t="s">
        <v>21</v>
      </c>
      <c r="E9" s="19">
        <v>100</v>
      </c>
      <c r="F9" s="19">
        <v>11.36</v>
      </c>
      <c r="G9" s="20">
        <v>47</v>
      </c>
      <c r="H9" s="20">
        <v>0.4</v>
      </c>
      <c r="I9" s="20">
        <v>0.4</v>
      </c>
      <c r="J9" s="20">
        <v>9.8000000000000007</v>
      </c>
    </row>
    <row r="10" spans="1:10" ht="21.75" customHeight="1">
      <c r="A10" s="56"/>
      <c r="B10" s="41"/>
      <c r="C10" s="21"/>
      <c r="D10" s="22"/>
      <c r="E10" s="23">
        <v>555</v>
      </c>
      <c r="F10" s="23">
        <v>63.86</v>
      </c>
      <c r="G10" s="23">
        <v>738.32</v>
      </c>
      <c r="H10" s="23">
        <v>12.55</v>
      </c>
      <c r="I10" s="23">
        <v>23.05</v>
      </c>
      <c r="J10" s="23">
        <v>118.23</v>
      </c>
    </row>
    <row r="11" spans="1:10" ht="21.75" customHeight="1">
      <c r="A11" s="56"/>
      <c r="B11" s="57"/>
      <c r="C11" s="17" t="s">
        <v>19</v>
      </c>
      <c r="D11" s="18" t="s">
        <v>22</v>
      </c>
      <c r="E11" s="24">
        <v>20</v>
      </c>
      <c r="F11" s="24">
        <v>10.85</v>
      </c>
      <c r="G11" s="24">
        <v>88</v>
      </c>
      <c r="H11" s="24">
        <v>1.6</v>
      </c>
      <c r="I11" s="24">
        <v>2</v>
      </c>
      <c r="J11" s="24">
        <v>14.1</v>
      </c>
    </row>
    <row r="12" spans="1:10" ht="15.6">
      <c r="A12" s="56"/>
      <c r="B12" s="57"/>
      <c r="C12" s="45"/>
      <c r="D12" s="45"/>
      <c r="E12" s="25">
        <v>575</v>
      </c>
      <c r="F12" s="25">
        <v>74.709999999999994</v>
      </c>
      <c r="G12" s="25">
        <v>643.91999999999996</v>
      </c>
      <c r="H12" s="25">
        <v>12.05</v>
      </c>
      <c r="I12" s="25" t="s">
        <v>23</v>
      </c>
      <c r="J12" s="25">
        <v>96.33</v>
      </c>
    </row>
    <row r="13" spans="1:10" ht="10.199999999999999" customHeight="1">
      <c r="A13" s="46"/>
      <c r="B13" s="47"/>
      <c r="C13" s="48"/>
      <c r="D13" s="48"/>
      <c r="E13" s="48"/>
      <c r="F13" s="48"/>
      <c r="G13" s="48"/>
      <c r="H13" s="48"/>
      <c r="I13" s="48"/>
      <c r="J13" s="49"/>
    </row>
    <row r="14" spans="1:10" ht="28.95" customHeight="1">
      <c r="A14" s="56" t="s">
        <v>36</v>
      </c>
      <c r="B14" s="58"/>
      <c r="C14" s="5">
        <v>278</v>
      </c>
      <c r="D14" s="6" t="s">
        <v>24</v>
      </c>
      <c r="E14" s="7" t="s">
        <v>25</v>
      </c>
      <c r="F14" s="26">
        <v>21.78</v>
      </c>
      <c r="G14" s="8">
        <v>220.2</v>
      </c>
      <c r="H14" s="8">
        <v>4.2</v>
      </c>
      <c r="I14" s="8">
        <v>6.9</v>
      </c>
      <c r="J14" s="8">
        <v>36.1</v>
      </c>
    </row>
    <row r="15" spans="1:10" ht="18" customHeight="1">
      <c r="A15" s="56"/>
      <c r="B15" s="58"/>
      <c r="C15" s="9">
        <v>14</v>
      </c>
      <c r="D15" s="10" t="s">
        <v>16</v>
      </c>
      <c r="E15" s="11">
        <v>10</v>
      </c>
      <c r="F15" s="11">
        <v>11</v>
      </c>
      <c r="G15" s="12">
        <v>65.72</v>
      </c>
      <c r="H15" s="12">
        <v>0.1</v>
      </c>
      <c r="I15" s="12">
        <v>7.2</v>
      </c>
      <c r="J15" s="12">
        <v>0.13</v>
      </c>
    </row>
    <row r="16" spans="1:10" ht="18" customHeight="1">
      <c r="A16" s="56"/>
      <c r="B16" s="58"/>
      <c r="C16" s="13">
        <v>379</v>
      </c>
      <c r="D16" s="14" t="s">
        <v>18</v>
      </c>
      <c r="E16" s="11">
        <v>200</v>
      </c>
      <c r="F16" s="11">
        <v>16.52</v>
      </c>
      <c r="G16" s="12">
        <v>107</v>
      </c>
      <c r="H16" s="12">
        <v>1.5</v>
      </c>
      <c r="I16" s="12">
        <v>1.3</v>
      </c>
      <c r="J16" s="12">
        <v>22.4</v>
      </c>
    </row>
    <row r="17" spans="1:10" ht="18" customHeight="1">
      <c r="A17" s="56"/>
      <c r="B17" s="58"/>
      <c r="C17" s="15" t="s">
        <v>19</v>
      </c>
      <c r="D17" s="16" t="s">
        <v>20</v>
      </c>
      <c r="E17" s="11">
        <v>30</v>
      </c>
      <c r="F17" s="11">
        <v>3.4</v>
      </c>
      <c r="G17" s="12">
        <v>69</v>
      </c>
      <c r="H17" s="12">
        <v>1.95</v>
      </c>
      <c r="I17" s="12">
        <v>0.6</v>
      </c>
      <c r="J17" s="12">
        <v>13.8</v>
      </c>
    </row>
    <row r="18" spans="1:10" ht="17.25" customHeight="1">
      <c r="A18" s="56"/>
      <c r="B18" s="58"/>
      <c r="C18" s="17"/>
      <c r="D18" s="18"/>
      <c r="E18" s="19"/>
      <c r="F18" s="19"/>
      <c r="G18" s="27"/>
      <c r="H18" s="20"/>
      <c r="I18" s="20"/>
      <c r="J18" s="27"/>
    </row>
    <row r="19" spans="1:10" ht="17.25" customHeight="1">
      <c r="A19" s="56"/>
      <c r="B19" s="58"/>
      <c r="C19" s="15"/>
      <c r="D19" s="28"/>
      <c r="E19" s="29"/>
      <c r="F19" s="20"/>
      <c r="G19" s="27"/>
      <c r="H19" s="20"/>
      <c r="I19" s="20"/>
      <c r="J19" s="20"/>
    </row>
    <row r="20" spans="1:10" s="1" customFormat="1" ht="15" customHeight="1">
      <c r="A20" s="56"/>
      <c r="B20" s="58"/>
      <c r="C20" s="50"/>
      <c r="D20" s="51"/>
      <c r="E20" s="30">
        <v>445</v>
      </c>
      <c r="F20" s="30">
        <f>SUM(F14:F19)</f>
        <v>52.699999999999996</v>
      </c>
      <c r="G20" s="30">
        <v>461.92</v>
      </c>
      <c r="H20" s="30">
        <f>SUM(H14:H19)</f>
        <v>7.75</v>
      </c>
      <c r="I20" s="30">
        <f>SUM(I14:I19)</f>
        <v>16.000000000000004</v>
      </c>
      <c r="J20" s="30">
        <f>SUM(J14:J19)</f>
        <v>72.430000000000007</v>
      </c>
    </row>
    <row r="21" spans="1:10" s="1" customFormat="1" ht="10.199999999999999" customHeight="1">
      <c r="A21" s="46"/>
      <c r="B21" s="47"/>
      <c r="C21" s="47"/>
      <c r="D21" s="47"/>
      <c r="E21" s="47"/>
      <c r="F21" s="47"/>
      <c r="G21" s="47"/>
      <c r="H21" s="47"/>
      <c r="I21" s="47"/>
      <c r="J21" s="52"/>
    </row>
    <row r="22" spans="1:10" ht="15.6">
      <c r="A22" s="56" t="s">
        <v>37</v>
      </c>
      <c r="B22" s="41"/>
      <c r="C22" s="9">
        <v>294</v>
      </c>
      <c r="D22" s="34" t="s">
        <v>31</v>
      </c>
      <c r="E22" s="12">
        <v>100</v>
      </c>
      <c r="F22" s="12">
        <v>25.98</v>
      </c>
      <c r="G22" s="35">
        <v>143</v>
      </c>
      <c r="H22" s="35">
        <v>12.3</v>
      </c>
      <c r="I22" s="35">
        <v>8.1</v>
      </c>
      <c r="J22" s="35">
        <v>4.0999999999999996</v>
      </c>
    </row>
    <row r="23" spans="1:10" ht="15.6">
      <c r="A23" s="56"/>
      <c r="B23" s="41"/>
      <c r="C23" s="36">
        <v>476</v>
      </c>
      <c r="D23" s="10" t="s">
        <v>32</v>
      </c>
      <c r="E23" s="12">
        <v>180</v>
      </c>
      <c r="F23" s="12">
        <v>15.06</v>
      </c>
      <c r="G23" s="35">
        <v>286</v>
      </c>
      <c r="H23" s="35">
        <v>4.0999999999999996</v>
      </c>
      <c r="I23" s="35">
        <v>11.7</v>
      </c>
      <c r="J23" s="35">
        <v>33.6</v>
      </c>
    </row>
    <row r="24" spans="1:10" ht="15.6">
      <c r="A24" s="56"/>
      <c r="B24" s="41"/>
      <c r="C24" s="15">
        <v>349</v>
      </c>
      <c r="D24" s="10" t="s">
        <v>33</v>
      </c>
      <c r="E24" s="12">
        <v>200</v>
      </c>
      <c r="F24" s="12">
        <v>8</v>
      </c>
      <c r="G24" s="37">
        <v>103</v>
      </c>
      <c r="H24" s="37">
        <v>0.7</v>
      </c>
      <c r="I24" s="37">
        <v>0.3</v>
      </c>
      <c r="J24" s="37">
        <v>24.4</v>
      </c>
    </row>
    <row r="25" spans="1:10" ht="15.6">
      <c r="A25" s="56"/>
      <c r="B25" s="41"/>
      <c r="C25" s="15" t="s">
        <v>19</v>
      </c>
      <c r="D25" s="10" t="s">
        <v>34</v>
      </c>
      <c r="E25" s="12">
        <v>30</v>
      </c>
      <c r="F25" s="12">
        <v>1.8</v>
      </c>
      <c r="G25" s="37">
        <v>82.2</v>
      </c>
      <c r="H25" s="37">
        <v>2.4</v>
      </c>
      <c r="I25" s="37">
        <v>0.5</v>
      </c>
      <c r="J25" s="37">
        <v>13.1</v>
      </c>
    </row>
    <row r="26" spans="1:10" ht="15.6">
      <c r="A26" s="56"/>
      <c r="B26" s="41"/>
      <c r="C26" s="15" t="s">
        <v>19</v>
      </c>
      <c r="D26" s="10" t="s">
        <v>35</v>
      </c>
      <c r="E26" s="12">
        <v>30</v>
      </c>
      <c r="F26" s="12">
        <v>1.86</v>
      </c>
      <c r="G26" s="37">
        <v>66</v>
      </c>
      <c r="H26" s="37">
        <v>3.2</v>
      </c>
      <c r="I26" s="37">
        <v>1.4</v>
      </c>
      <c r="J26" s="37">
        <v>12</v>
      </c>
    </row>
    <row r="27" spans="1:10" ht="15.6">
      <c r="A27" s="56"/>
      <c r="B27" s="41"/>
      <c r="C27" s="15"/>
      <c r="D27" s="10"/>
      <c r="E27" s="30">
        <v>510</v>
      </c>
      <c r="F27" s="30">
        <f>SUM(F22:F26)</f>
        <v>52.699999999999996</v>
      </c>
      <c r="G27" s="30">
        <v>680</v>
      </c>
      <c r="H27" s="30">
        <f>SUM(H22:H26)</f>
        <v>22.699999999999996</v>
      </c>
      <c r="I27" s="30">
        <f>SUM(I22:I26)</f>
        <v>21.999999999999996</v>
      </c>
      <c r="J27" s="30">
        <f>SUM(J22:J26)</f>
        <v>87.2</v>
      </c>
    </row>
    <row r="28" spans="1:10" ht="10.199999999999999" customHeight="1">
      <c r="A28" s="53"/>
      <c r="B28" s="54"/>
      <c r="C28" s="54"/>
      <c r="D28" s="54"/>
      <c r="E28" s="54"/>
      <c r="F28" s="54"/>
      <c r="G28" s="54"/>
      <c r="H28" s="54"/>
      <c r="I28" s="54"/>
      <c r="J28" s="55"/>
    </row>
    <row r="29" spans="1:10" ht="15.6">
      <c r="A29" s="40" t="s">
        <v>26</v>
      </c>
      <c r="B29" s="41"/>
      <c r="C29" s="31" t="s">
        <v>27</v>
      </c>
      <c r="D29" s="32" t="s">
        <v>28</v>
      </c>
      <c r="E29" s="33">
        <v>100</v>
      </c>
      <c r="F29" s="33">
        <v>10.58</v>
      </c>
      <c r="G29" s="20">
        <v>92.8</v>
      </c>
      <c r="H29" s="20">
        <v>1.41</v>
      </c>
      <c r="I29" s="20">
        <v>6</v>
      </c>
      <c r="J29" s="20">
        <v>8.1999999999999993</v>
      </c>
    </row>
    <row r="30" spans="1:10" ht="14.4" customHeight="1">
      <c r="A30" s="40"/>
      <c r="B30" s="41"/>
      <c r="C30" s="9">
        <v>145</v>
      </c>
      <c r="D30" s="34" t="s">
        <v>29</v>
      </c>
      <c r="E30" s="12" t="s">
        <v>30</v>
      </c>
      <c r="F30" s="12">
        <v>20.92</v>
      </c>
      <c r="G30" s="12">
        <v>105</v>
      </c>
      <c r="H30" s="12">
        <v>3.2</v>
      </c>
      <c r="I30" s="12">
        <v>5.6</v>
      </c>
      <c r="J30" s="39">
        <v>15.5</v>
      </c>
    </row>
    <row r="31" spans="1:10" ht="14.4" customHeight="1">
      <c r="A31" s="40"/>
      <c r="B31" s="41"/>
      <c r="C31" s="9">
        <v>294</v>
      </c>
      <c r="D31" s="34" t="s">
        <v>31</v>
      </c>
      <c r="E31" s="12">
        <v>100</v>
      </c>
      <c r="F31" s="12">
        <v>34.93</v>
      </c>
      <c r="G31" s="35">
        <v>143</v>
      </c>
      <c r="H31" s="35">
        <v>12.3</v>
      </c>
      <c r="I31" s="35">
        <v>8.1</v>
      </c>
      <c r="J31" s="35">
        <v>4.0999999999999996</v>
      </c>
    </row>
    <row r="32" spans="1:10" ht="15" customHeight="1">
      <c r="A32" s="40"/>
      <c r="B32" s="41"/>
      <c r="C32" s="36">
        <v>476</v>
      </c>
      <c r="D32" s="10" t="s">
        <v>32</v>
      </c>
      <c r="E32" s="12">
        <v>180</v>
      </c>
      <c r="F32" s="12">
        <v>18.07</v>
      </c>
      <c r="G32" s="35">
        <v>343.2</v>
      </c>
      <c r="H32" s="35">
        <v>4.9000000000000004</v>
      </c>
      <c r="I32" s="35">
        <v>14.04</v>
      </c>
      <c r="J32" s="35">
        <v>40.32</v>
      </c>
    </row>
    <row r="33" spans="1:10" ht="15.6">
      <c r="A33" s="40"/>
      <c r="B33" s="41"/>
      <c r="C33" s="15">
        <v>349</v>
      </c>
      <c r="D33" s="10" t="s">
        <v>33</v>
      </c>
      <c r="E33" s="12">
        <v>200</v>
      </c>
      <c r="F33" s="12">
        <v>10.3</v>
      </c>
      <c r="G33" s="37">
        <v>103</v>
      </c>
      <c r="H33" s="37">
        <v>0.7</v>
      </c>
      <c r="I33" s="37">
        <v>0.3</v>
      </c>
      <c r="J33" s="37">
        <v>24.4</v>
      </c>
    </row>
    <row r="34" spans="1:10" ht="15.6">
      <c r="A34" s="40"/>
      <c r="B34" s="41"/>
      <c r="C34" s="15" t="s">
        <v>19</v>
      </c>
      <c r="D34" s="10" t="s">
        <v>34</v>
      </c>
      <c r="E34" s="12">
        <v>30</v>
      </c>
      <c r="F34" s="12">
        <v>2.5</v>
      </c>
      <c r="G34" s="37">
        <v>82.2</v>
      </c>
      <c r="H34" s="37">
        <v>3.2</v>
      </c>
      <c r="I34" s="37">
        <v>1.4</v>
      </c>
      <c r="J34" s="37">
        <v>13.1</v>
      </c>
    </row>
    <row r="35" spans="1:10" ht="15.6">
      <c r="A35" s="40"/>
      <c r="B35" s="41"/>
      <c r="C35" s="15" t="s">
        <v>19</v>
      </c>
      <c r="D35" s="10" t="s">
        <v>35</v>
      </c>
      <c r="E35" s="12">
        <v>30</v>
      </c>
      <c r="F35" s="12">
        <v>2.7</v>
      </c>
      <c r="G35" s="37">
        <v>66</v>
      </c>
      <c r="H35" s="37">
        <v>2.4</v>
      </c>
      <c r="I35" s="37">
        <v>0.5</v>
      </c>
      <c r="J35" s="37">
        <v>12</v>
      </c>
    </row>
    <row r="36" spans="1:10" ht="15.6">
      <c r="A36" s="40"/>
      <c r="B36" s="41"/>
      <c r="C36" s="15"/>
      <c r="D36" s="10"/>
      <c r="E36" s="30">
        <v>895</v>
      </c>
      <c r="F36" s="30">
        <f>SUM(F29:F35)</f>
        <v>100</v>
      </c>
      <c r="G36" s="30">
        <v>935.2</v>
      </c>
      <c r="H36" s="30">
        <f>SUM(H29:H35)</f>
        <v>28.11</v>
      </c>
      <c r="I36" s="30">
        <f>SUM(I29:I35)</f>
        <v>35.939999999999991</v>
      </c>
      <c r="J36" s="30">
        <f>SUM(J29:J35)</f>
        <v>117.62</v>
      </c>
    </row>
  </sheetData>
  <mergeCells count="14">
    <mergeCell ref="A29:A36"/>
    <mergeCell ref="B29:B36"/>
    <mergeCell ref="B1:D1"/>
    <mergeCell ref="C12:D12"/>
    <mergeCell ref="A13:J13"/>
    <mergeCell ref="C20:D20"/>
    <mergeCell ref="A21:J21"/>
    <mergeCell ref="A28:J28"/>
    <mergeCell ref="A4:A12"/>
    <mergeCell ref="A14:A20"/>
    <mergeCell ref="A22:A27"/>
    <mergeCell ref="B4:B12"/>
    <mergeCell ref="B14:B20"/>
    <mergeCell ref="B22:B2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Галина Александровна</cp:lastModifiedBy>
  <dcterms:created xsi:type="dcterms:W3CDTF">2015-06-05T18:19:00Z</dcterms:created>
  <dcterms:modified xsi:type="dcterms:W3CDTF">2023-09-18T17:15:03Z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5EB104A8576A4B46A63423658225B260</vt:lpwstr>
  </property>
  <property fmtid="{D5CDD505-2E9C-101B-9397-08002B2CF9AE}" pid="3" name="KSOProductBuildVer">
    <vt:lpwstr>1049-11.2.0.11225</vt:lpwstr>
  </property>
</Properties>
</file>