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9.09.2023" sheetId="5" r:id="rId1"/>
  </sheets>
  <calcPr calcId="125725"/>
</workbook>
</file>

<file path=xl/calcChain.xml><?xml version="1.0" encoding="utf-8"?>
<calcChain xmlns="http://schemas.openxmlformats.org/spreadsheetml/2006/main">
  <c r="J35" i="5"/>
  <c r="I35"/>
  <c r="H35"/>
  <c r="G35"/>
  <c r="F35"/>
  <c r="J26" l="1"/>
  <c r="I26"/>
  <c r="G26"/>
  <c r="F26"/>
  <c r="J19"/>
  <c r="I19"/>
  <c r="F19"/>
  <c r="H8"/>
  <c r="I8"/>
  <c r="J8"/>
  <c r="G8"/>
</calcChain>
</file>

<file path=xl/sharedStrings.xml><?xml version="1.0" encoding="utf-8"?>
<sst xmlns="http://schemas.openxmlformats.org/spreadsheetml/2006/main" count="56" uniqueCount="42">
  <si>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</si>
  <si>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</si>
  <si>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</si>
  <si>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</si>
  <si>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</si>
  <si>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</si>
  <si>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</si>
  <si>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</si>
  <si>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</si>
  <si>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</si>
  <si>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</si>
  <si>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</si>
  <si>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</si>
  <si>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</si>
  <si>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</si>
  <si>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</si>
  <si>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</si>
  <si>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</si>
  <si>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</si>
  <si>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 xml:space="preserve">Чай с сахаром </t>
  </si>
  <si>
    <t>ПР</t>
  </si>
  <si>
    <t>Батон нарезной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</si>
  <si>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</si>
  <si>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</si>
  <si>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</si>
  <si>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</si>
  <si>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</si>
  <si>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</si>
  <si>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</si>
  <si>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</si>
  <si>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</si>
  <si>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</si>
  <si>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</si>
  <si>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</si>
  <si>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</si>
  <si>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</si>
  <si>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Кондитерское изделие</t>
  </si>
  <si>
    <t>583.30</t>
  </si>
  <si>
    <t>льготный завтрак 5-11 классы</t>
  </si>
  <si>
    <t>льготный обед 5-11 классы</t>
  </si>
  <si>
    <t>Хлеб ржаной</t>
  </si>
  <si>
    <t>19.09.2023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</si>
</sst>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165" fontId="7" fillId="0" borderId="10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165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K16" sqref="K16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33" t="s">
        <v>41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5"/>
      <c r="C4" s="5" t="s">
        <v>15</v>
      </c>
      <c r="D4" s="6" t="s">
        <v>16</v>
      </c>
      <c r="E4" s="7" t="s">
        <v>17</v>
      </c>
      <c r="F4" s="7">
        <v>42.06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46"/>
      <c r="B5" s="45"/>
      <c r="C5" s="9">
        <v>305</v>
      </c>
      <c r="D5" s="10" t="s">
        <v>18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46"/>
      <c r="B6" s="45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6"/>
      <c r="B7" s="45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46"/>
      <c r="B8" s="45"/>
      <c r="C8" s="35"/>
      <c r="D8" s="36"/>
      <c r="E8" s="37">
        <v>510</v>
      </c>
      <c r="F8" s="37">
        <v>63.86</v>
      </c>
      <c r="G8" s="37">
        <f ca="1">SUM(G4:G10)</f>
        <v>495.3</v>
      </c>
      <c r="H8" s="37">
        <f ca="1">SUM(H4:H10)</f>
        <v>18.049999999999997</v>
      </c>
      <c r="I8" s="37">
        <f ca="1">SUM(I4:I10)</f>
        <v>14.7</v>
      </c>
      <c r="J8" s="37">
        <f ca="1">SUM(J4:J10)</f>
        <v>70.7</v>
      </c>
    </row>
    <row r="9" spans="1:10" ht="21" customHeight="1">
      <c r="A9" s="46"/>
      <c r="B9" s="60"/>
      <c r="C9" s="15" t="s">
        <v>20</v>
      </c>
      <c r="D9" s="16" t="s">
        <v>36</v>
      </c>
      <c r="E9" s="39">
        <v>20</v>
      </c>
      <c r="F9" s="39">
        <v>10.85</v>
      </c>
      <c r="G9" s="39">
        <v>88</v>
      </c>
      <c r="H9" s="39">
        <v>1.6</v>
      </c>
      <c r="I9" s="39">
        <v>2</v>
      </c>
      <c r="J9" s="39">
        <v>14.1</v>
      </c>
    </row>
    <row r="10" spans="1:10" ht="15.6">
      <c r="A10" s="46"/>
      <c r="B10" s="60"/>
      <c r="C10" s="15"/>
      <c r="D10" s="38"/>
      <c r="E10" s="40">
        <v>530</v>
      </c>
      <c r="F10" s="41">
        <v>74.709999999999994</v>
      </c>
      <c r="G10" s="42" t="s">
        <v>37</v>
      </c>
      <c r="H10" s="40">
        <v>19.649999999999999</v>
      </c>
      <c r="I10" s="40">
        <v>16.7</v>
      </c>
      <c r="J10" s="40">
        <v>84.8</v>
      </c>
    </row>
    <row r="11" spans="1:10" ht="15.6">
      <c r="A11" s="46"/>
      <c r="B11" s="45"/>
      <c r="C11" s="50"/>
      <c r="D11" s="51"/>
    </row>
    <row r="12" spans="1:10" ht="10.199999999999999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0" ht="28.95" customHeight="1">
      <c r="A13" s="46" t="s">
        <v>38</v>
      </c>
      <c r="B13" s="61"/>
      <c r="C13" s="5">
        <v>274</v>
      </c>
      <c r="D13" s="6" t="s">
        <v>22</v>
      </c>
      <c r="E13" s="7">
        <v>110</v>
      </c>
      <c r="F13" s="20">
        <v>30.33</v>
      </c>
      <c r="G13" s="8">
        <v>163</v>
      </c>
      <c r="H13" s="8">
        <v>9.9</v>
      </c>
      <c r="I13" s="8">
        <v>8.5</v>
      </c>
      <c r="J13" s="8">
        <v>9.9</v>
      </c>
    </row>
    <row r="14" spans="1:10" ht="18" customHeight="1">
      <c r="A14" s="46"/>
      <c r="B14" s="61"/>
      <c r="C14" s="9">
        <v>305</v>
      </c>
      <c r="D14" s="10" t="s">
        <v>18</v>
      </c>
      <c r="E14" s="11">
        <v>150</v>
      </c>
      <c r="F14" s="11">
        <v>15.83</v>
      </c>
      <c r="G14" s="12">
        <v>183</v>
      </c>
      <c r="H14" s="12">
        <v>4.8</v>
      </c>
      <c r="I14" s="12">
        <v>5.4</v>
      </c>
      <c r="J14" s="12">
        <v>30.8</v>
      </c>
    </row>
    <row r="15" spans="1:10" ht="18" customHeight="1">
      <c r="A15" s="46"/>
      <c r="B15" s="61"/>
      <c r="C15" s="13">
        <v>376</v>
      </c>
      <c r="D15" s="14" t="s">
        <v>23</v>
      </c>
      <c r="E15" s="11">
        <v>200</v>
      </c>
      <c r="F15" s="11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46"/>
      <c r="B16" s="61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1.2</v>
      </c>
      <c r="J16" s="12">
        <v>13.8</v>
      </c>
    </row>
    <row r="17" spans="1:10" ht="17.25" customHeight="1">
      <c r="A17" s="46"/>
      <c r="B17" s="61"/>
      <c r="C17" s="21"/>
      <c r="D17" s="22"/>
      <c r="E17" s="23"/>
      <c r="F17" s="23"/>
      <c r="G17" s="18"/>
      <c r="H17" s="18"/>
      <c r="I17" s="17"/>
      <c r="J17" s="17"/>
    </row>
    <row r="18" spans="1:10" ht="17.25" customHeight="1">
      <c r="A18" s="46"/>
      <c r="B18" s="61"/>
      <c r="C18" s="15"/>
      <c r="D18" s="24"/>
      <c r="E18" s="25"/>
      <c r="F18" s="17"/>
      <c r="G18" s="18"/>
      <c r="H18" s="17"/>
      <c r="I18" s="17"/>
      <c r="J18" s="17"/>
    </row>
    <row r="19" spans="1:10" s="1" customFormat="1" ht="15" customHeight="1">
      <c r="A19" s="46"/>
      <c r="B19" s="61"/>
      <c r="C19" s="55"/>
      <c r="D19" s="56"/>
      <c r="E19" s="19">
        <v>490</v>
      </c>
      <c r="F19" s="19">
        <f>SUM(F13:F18)</f>
        <v>52.699999999999996</v>
      </c>
      <c r="G19" s="19">
        <v>475</v>
      </c>
      <c r="H19" s="19">
        <v>16.850000000000001</v>
      </c>
      <c r="I19" s="19">
        <f>SUM(I13:I18)</f>
        <v>15.2</v>
      </c>
      <c r="J19" s="19">
        <f>SUM(J13:J18)</f>
        <v>69.5</v>
      </c>
    </row>
    <row r="20" spans="1:10" s="1" customFormat="1" ht="10.199999999999999" customHeight="1">
      <c r="A20" s="52"/>
      <c r="B20" s="53"/>
      <c r="C20" s="53"/>
      <c r="D20" s="53"/>
      <c r="E20" s="53"/>
      <c r="F20" s="53"/>
      <c r="G20" s="53"/>
      <c r="H20" s="53"/>
      <c r="I20" s="53"/>
      <c r="J20" s="54"/>
    </row>
    <row r="21" spans="1:10" ht="15.6">
      <c r="A21" s="46" t="s">
        <v>39</v>
      </c>
      <c r="B21" s="45"/>
      <c r="C21" s="9" t="s">
        <v>29</v>
      </c>
      <c r="D21" s="29" t="s">
        <v>30</v>
      </c>
      <c r="E21" s="12">
        <v>110</v>
      </c>
      <c r="F21" s="12">
        <v>27.8</v>
      </c>
      <c r="G21" s="30">
        <v>187</v>
      </c>
      <c r="H21" s="30">
        <v>11.76</v>
      </c>
      <c r="I21" s="30">
        <v>11.74</v>
      </c>
      <c r="J21" s="30">
        <v>10.76</v>
      </c>
    </row>
    <row r="22" spans="1:10" ht="15.6">
      <c r="A22" s="46"/>
      <c r="B22" s="45"/>
      <c r="C22" s="31">
        <v>171</v>
      </c>
      <c r="D22" s="10" t="s">
        <v>31</v>
      </c>
      <c r="E22" s="12">
        <v>150</v>
      </c>
      <c r="F22" s="12">
        <v>11.24</v>
      </c>
      <c r="G22" s="30">
        <v>245</v>
      </c>
      <c r="H22" s="30">
        <v>5.5</v>
      </c>
      <c r="I22" s="30">
        <v>6.3</v>
      </c>
      <c r="J22" s="30">
        <v>38.700000000000003</v>
      </c>
    </row>
    <row r="23" spans="1:10" ht="15.6">
      <c r="A23" s="46"/>
      <c r="B23" s="45"/>
      <c r="C23" s="15" t="s">
        <v>20</v>
      </c>
      <c r="D23" s="10" t="s">
        <v>32</v>
      </c>
      <c r="E23" s="12">
        <v>200</v>
      </c>
      <c r="F23" s="12">
        <v>10</v>
      </c>
      <c r="G23" s="32">
        <v>86</v>
      </c>
      <c r="H23" s="32">
        <v>0.2</v>
      </c>
      <c r="I23" s="32">
        <v>0.1</v>
      </c>
      <c r="J23" s="32">
        <v>31.7</v>
      </c>
    </row>
    <row r="24" spans="1:10" ht="15.6">
      <c r="A24" s="46"/>
      <c r="B24" s="45"/>
      <c r="C24" s="15" t="s">
        <v>20</v>
      </c>
      <c r="D24" s="10" t="s">
        <v>33</v>
      </c>
      <c r="E24" s="12">
        <v>30</v>
      </c>
      <c r="F24" s="12">
        <v>1.8</v>
      </c>
      <c r="G24" s="32">
        <v>82.2</v>
      </c>
      <c r="H24" s="32">
        <v>3.2</v>
      </c>
      <c r="I24" s="32">
        <v>1.4</v>
      </c>
      <c r="J24" s="32">
        <v>13.1</v>
      </c>
    </row>
    <row r="25" spans="1:10" ht="15.6">
      <c r="A25" s="46"/>
      <c r="B25" s="45"/>
      <c r="C25" s="15" t="s">
        <v>20</v>
      </c>
      <c r="D25" s="10" t="s">
        <v>40</v>
      </c>
      <c r="E25" s="12">
        <v>30</v>
      </c>
      <c r="F25" s="2">
        <v>1.86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6">
      <c r="A26" s="43"/>
      <c r="B26" s="45"/>
      <c r="C26" s="15"/>
      <c r="D26" s="10"/>
      <c r="E26" s="19">
        <v>520</v>
      </c>
      <c r="F26" s="19">
        <f>SUM(F21:F25)</f>
        <v>52.699999999999996</v>
      </c>
      <c r="G26" s="19">
        <f>SUM(G21:G25)</f>
        <v>666.2</v>
      </c>
      <c r="H26" s="19">
        <v>20.14</v>
      </c>
      <c r="I26" s="19">
        <f>SUM(I21:I25)</f>
        <v>20.04</v>
      </c>
      <c r="J26" s="19">
        <f>SUM(J21:J25)</f>
        <v>106.25999999999999</v>
      </c>
    </row>
    <row r="27" spans="1:10" ht="10.199999999999999" customHeight="1">
      <c r="A27" s="57"/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5.6">
      <c r="A28" s="44" t="s">
        <v>24</v>
      </c>
      <c r="B28" s="45"/>
      <c r="C28" s="26" t="s">
        <v>25</v>
      </c>
      <c r="D28" s="27" t="s">
        <v>26</v>
      </c>
      <c r="E28" s="28">
        <v>100</v>
      </c>
      <c r="F28" s="28">
        <v>12.91</v>
      </c>
      <c r="G28" s="17">
        <v>50</v>
      </c>
      <c r="H28" s="17">
        <v>0.6</v>
      </c>
      <c r="I28" s="17">
        <v>0</v>
      </c>
      <c r="J28" s="17">
        <v>3.3</v>
      </c>
    </row>
    <row r="29" spans="1:10" ht="14.4" customHeight="1">
      <c r="A29" s="44"/>
      <c r="B29" s="45"/>
      <c r="C29" s="9">
        <v>82</v>
      </c>
      <c r="D29" s="29" t="s">
        <v>27</v>
      </c>
      <c r="E29" s="12" t="s">
        <v>28</v>
      </c>
      <c r="F29" s="12">
        <v>23</v>
      </c>
      <c r="G29" s="12">
        <v>96</v>
      </c>
      <c r="H29" s="12">
        <v>3.1</v>
      </c>
      <c r="I29" s="12">
        <v>5.6</v>
      </c>
      <c r="J29" s="34">
        <v>15.5</v>
      </c>
    </row>
    <row r="30" spans="1:10" ht="14.4" customHeight="1">
      <c r="A30" s="44"/>
      <c r="B30" s="45"/>
      <c r="C30" s="9" t="s">
        <v>29</v>
      </c>
      <c r="D30" s="29" t="s">
        <v>30</v>
      </c>
      <c r="E30" s="12">
        <v>120</v>
      </c>
      <c r="F30" s="12">
        <v>30.89</v>
      </c>
      <c r="G30" s="30">
        <v>187</v>
      </c>
      <c r="H30" s="30">
        <v>9.6</v>
      </c>
      <c r="I30" s="30">
        <v>11.74</v>
      </c>
      <c r="J30" s="30">
        <v>10.76</v>
      </c>
    </row>
    <row r="31" spans="1:10" ht="15" customHeight="1">
      <c r="A31" s="44"/>
      <c r="B31" s="45"/>
      <c r="C31" s="31">
        <v>171</v>
      </c>
      <c r="D31" s="10" t="s">
        <v>31</v>
      </c>
      <c r="E31" s="12">
        <v>180</v>
      </c>
      <c r="F31" s="12">
        <v>18</v>
      </c>
      <c r="G31" s="30">
        <v>294</v>
      </c>
      <c r="H31" s="30">
        <v>8.1999999999999993</v>
      </c>
      <c r="I31" s="30">
        <v>6.3</v>
      </c>
      <c r="J31" s="30">
        <v>38.700000000000003</v>
      </c>
    </row>
    <row r="32" spans="1:10" ht="15.6">
      <c r="A32" s="44"/>
      <c r="B32" s="45"/>
      <c r="C32" s="15" t="s">
        <v>20</v>
      </c>
      <c r="D32" s="10" t="s">
        <v>32</v>
      </c>
      <c r="E32" s="12">
        <v>200</v>
      </c>
      <c r="F32" s="12">
        <v>10</v>
      </c>
      <c r="G32" s="32">
        <v>86</v>
      </c>
      <c r="H32" s="32">
        <v>0.6</v>
      </c>
      <c r="I32" s="32">
        <v>0.1</v>
      </c>
      <c r="J32" s="32">
        <v>31.7</v>
      </c>
    </row>
    <row r="33" spans="1:10" ht="15.6">
      <c r="A33" s="44"/>
      <c r="B33" s="45"/>
      <c r="C33" s="15" t="s">
        <v>20</v>
      </c>
      <c r="D33" s="10" t="s">
        <v>33</v>
      </c>
      <c r="E33" s="12">
        <v>30</v>
      </c>
      <c r="F33" s="12">
        <v>2.7</v>
      </c>
      <c r="G33" s="32">
        <v>82.2</v>
      </c>
      <c r="H33" s="32">
        <v>3.2</v>
      </c>
      <c r="I33" s="32">
        <v>1.4</v>
      </c>
      <c r="J33" s="32">
        <v>13.1</v>
      </c>
    </row>
    <row r="34" spans="1:10" ht="15.6">
      <c r="A34" s="44"/>
      <c r="B34" s="45"/>
      <c r="C34" s="15" t="s">
        <v>34</v>
      </c>
      <c r="D34" s="10" t="s">
        <v>35</v>
      </c>
      <c r="E34" s="12">
        <v>30</v>
      </c>
      <c r="F34" s="2">
        <v>2.5</v>
      </c>
      <c r="G34" s="32">
        <v>66</v>
      </c>
      <c r="H34" s="32">
        <v>2.4</v>
      </c>
      <c r="I34" s="32">
        <v>0.5</v>
      </c>
      <c r="J34" s="32">
        <v>12</v>
      </c>
    </row>
    <row r="35" spans="1:10" ht="15.6">
      <c r="A35" s="44"/>
      <c r="B35" s="45"/>
      <c r="C35" s="15"/>
      <c r="D35" s="10"/>
      <c r="E35" s="19">
        <v>905</v>
      </c>
      <c r="F35" s="19">
        <f>SUM(F28:F34)</f>
        <v>100</v>
      </c>
      <c r="G35" s="19">
        <f>SUM(G28:G34)</f>
        <v>861.2</v>
      </c>
      <c r="H35" s="19">
        <f>SUM(H28:H34)</f>
        <v>27.7</v>
      </c>
      <c r="I35" s="19">
        <f>SUM(I28:I34)</f>
        <v>25.64</v>
      </c>
      <c r="J35" s="19">
        <f>SUM(J28:J34)</f>
        <v>125.06</v>
      </c>
    </row>
  </sheetData>
  <mergeCells count="14">
    <mergeCell ref="A28:A35"/>
    <mergeCell ref="B28:B35"/>
    <mergeCell ref="A21:A25"/>
    <mergeCell ref="B1:D1"/>
    <mergeCell ref="C11:D11"/>
    <mergeCell ref="A12:J12"/>
    <mergeCell ref="C19:D19"/>
    <mergeCell ref="A20:J20"/>
    <mergeCell ref="A27:J27"/>
    <mergeCell ref="A4:A11"/>
    <mergeCell ref="A13:A19"/>
    <mergeCell ref="B4:B11"/>
    <mergeCell ref="B13:B19"/>
    <mergeCell ref="B21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2023-09-18T17:15:21Z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1049-11.2.0.11219</vt:lpwstr>
  </property>
</Properties>
</file>