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8.09.2023" sheetId="5" r:id="rId1"/>
  </sheets>
  <calcPr calcId="125725"/>
</workbook>
</file>

<file path=xl/calcChain.xml><?xml version="1.0" encoding="utf-8"?>
<calcChain xmlns="http://schemas.openxmlformats.org/spreadsheetml/2006/main">
  <c r="J36" i="5"/>
  <c r="F36"/>
  <c r="F26"/>
  <c r="J18"/>
  <c r="I18"/>
  <c r="H18"/>
  <c r="G18"/>
  <c r="F18"/>
  <c r="I9"/>
  <c r="J9"/>
  <c r="H9"/>
  <c r="G9"/>
</calcChain>
</file>

<file path=xl/sharedStrings.xml><?xml version="1.0" encoding="utf-8"?>
<sst xmlns="http://schemas.openxmlformats.org/spreadsheetml/2006/main" count="53" uniqueCount="37">
  <si>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</si>
  <si>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</si>
  <si>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</si>
  <si>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</si>
  <si>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</si>
  <si>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</si>
  <si>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</si>
  <si>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</si>
  <si>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</si>
  <si>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</si>
  <si>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</si>
  <si>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</si>
  <si>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</si>
  <si>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</si>
  <si>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</si>
  <si>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</si>
  <si>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</si>
  <si>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</si>
  <si>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</si>
  <si>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</si>
  <si>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</si>
  <si>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</si>
  <si>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 xml:space="preserve">Кондитерское изделие </t>
  </si>
  <si>
    <t>льготный завтрак 5-11 классы</t>
  </si>
  <si>
    <t>150\30</t>
  </si>
  <si>
    <t>льготный обед 5-11 классы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</si>
  <si>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</si>
  <si>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</si>
  <si>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</si>
  <si>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</si>
  <si>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</si>
  <si>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</si>
  <si>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Обед</t>
  </si>
  <si>
    <t>484</t>
  </si>
  <si>
    <t>Морковь туш - я с изюмом</t>
  </si>
  <si>
    <t>Свекольник на м/к бульоне</t>
  </si>
  <si>
    <t>28.09.2023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</si>
</sst>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1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9.88671875" style="2" customWidth="1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6" t="s">
        <v>1</v>
      </c>
      <c r="C1" s="47"/>
      <c r="D1" s="48"/>
      <c r="E1" s="2" t="s">
        <v>2</v>
      </c>
      <c r="F1" s="3"/>
      <c r="I1" s="2" t="s">
        <v>3</v>
      </c>
      <c r="J1" s="41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7"/>
      <c r="C4" s="6">
        <v>222</v>
      </c>
      <c r="D4" s="7" t="s">
        <v>15</v>
      </c>
      <c r="E4" s="8" t="s">
        <v>16</v>
      </c>
      <c r="F4" s="8">
        <v>40.9</v>
      </c>
      <c r="G4" s="9">
        <v>372</v>
      </c>
      <c r="H4" s="9">
        <v>13.5</v>
      </c>
      <c r="I4" s="9">
        <v>12.52</v>
      </c>
      <c r="J4" s="9">
        <v>44.75</v>
      </c>
    </row>
    <row r="5" spans="1:10" ht="19.5" customHeight="1">
      <c r="A5" s="56"/>
      <c r="B5" s="57"/>
      <c r="C5" s="10">
        <v>15</v>
      </c>
      <c r="D5" s="11" t="s">
        <v>17</v>
      </c>
      <c r="E5" s="12">
        <v>10</v>
      </c>
      <c r="F5" s="12">
        <v>8.39</v>
      </c>
      <c r="G5" s="13">
        <v>47</v>
      </c>
      <c r="H5" s="13">
        <v>2.2999999999999998</v>
      </c>
      <c r="I5" s="13">
        <v>2.95</v>
      </c>
      <c r="J5" s="13">
        <v>0</v>
      </c>
    </row>
    <row r="6" spans="1:10" ht="16.5" customHeight="1">
      <c r="A6" s="56"/>
      <c r="B6" s="57"/>
      <c r="C6" s="14">
        <v>376</v>
      </c>
      <c r="D6" s="15" t="s">
        <v>18</v>
      </c>
      <c r="E6" s="12">
        <v>200</v>
      </c>
      <c r="F6" s="12">
        <v>3.12</v>
      </c>
      <c r="G6" s="13">
        <v>60</v>
      </c>
      <c r="H6" s="13">
        <v>0.2</v>
      </c>
      <c r="I6" s="13">
        <v>0.1</v>
      </c>
      <c r="J6" s="13">
        <v>15</v>
      </c>
    </row>
    <row r="7" spans="1:10" ht="21" customHeight="1">
      <c r="A7" s="56"/>
      <c r="B7" s="57"/>
      <c r="C7" s="16" t="s">
        <v>19</v>
      </c>
      <c r="D7" s="17" t="s">
        <v>20</v>
      </c>
      <c r="E7" s="12">
        <v>30</v>
      </c>
      <c r="F7" s="12">
        <v>2.85</v>
      </c>
      <c r="G7" s="13">
        <v>69</v>
      </c>
      <c r="H7" s="13">
        <v>1.95</v>
      </c>
      <c r="I7" s="13">
        <v>0.6</v>
      </c>
      <c r="J7" s="13">
        <v>13.8</v>
      </c>
    </row>
    <row r="8" spans="1:10" ht="21.75" customHeight="1">
      <c r="A8" s="56"/>
      <c r="B8" s="57"/>
      <c r="C8" s="18" t="s">
        <v>19</v>
      </c>
      <c r="D8" s="19" t="s">
        <v>21</v>
      </c>
      <c r="E8" s="20">
        <v>100</v>
      </c>
      <c r="F8" s="20">
        <v>8.6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56"/>
      <c r="B9" s="57"/>
      <c r="C9" s="18"/>
      <c r="D9" s="19"/>
      <c r="E9" s="20">
        <v>520</v>
      </c>
      <c r="F9" s="22">
        <v>62.03</v>
      </c>
      <c r="G9" s="23">
        <f ca="1">SUM(G4:G9)</f>
        <v>595</v>
      </c>
      <c r="H9" s="23">
        <f ca="1">SUM(H4:H9)</f>
        <v>18.350000000000001</v>
      </c>
      <c r="I9" s="23">
        <f ca="1">SUM(I4:I9)</f>
        <v>16.57</v>
      </c>
      <c r="J9" s="23">
        <f ca="1">SUM(J4:J9)</f>
        <v>83.35</v>
      </c>
    </row>
    <row r="10" spans="1:10" ht="15.6">
      <c r="A10" s="56"/>
      <c r="B10" s="57"/>
      <c r="C10" s="24" t="s">
        <v>19</v>
      </c>
      <c r="D10" s="25" t="s">
        <v>22</v>
      </c>
      <c r="E10" s="26">
        <v>20</v>
      </c>
      <c r="F10" s="26">
        <v>10.85</v>
      </c>
      <c r="G10" s="27">
        <v>88</v>
      </c>
      <c r="H10" s="27">
        <v>1.6</v>
      </c>
      <c r="I10" s="27">
        <v>2</v>
      </c>
      <c r="J10" s="27">
        <v>14.1</v>
      </c>
    </row>
    <row r="11" spans="1:10" ht="15.6">
      <c r="A11" s="56"/>
      <c r="B11" s="57"/>
      <c r="C11" s="49"/>
      <c r="D11" s="50"/>
      <c r="E11" s="28">
        <v>540</v>
      </c>
      <c r="F11" s="28">
        <v>74.709999999999994</v>
      </c>
      <c r="G11" s="29">
        <v>683</v>
      </c>
      <c r="H11" s="29">
        <v>19.95</v>
      </c>
      <c r="I11" s="29">
        <v>18.57</v>
      </c>
      <c r="J11" s="29">
        <v>97.45</v>
      </c>
    </row>
    <row r="12" spans="1:10" ht="10.199999999999999" customHeight="1">
      <c r="A12" s="51"/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28.95" customHeight="1">
      <c r="A13" s="56" t="s">
        <v>23</v>
      </c>
      <c r="B13" s="58"/>
      <c r="C13" s="6">
        <v>265</v>
      </c>
      <c r="D13" s="7" t="s">
        <v>15</v>
      </c>
      <c r="E13" s="8" t="s">
        <v>24</v>
      </c>
      <c r="F13" s="30">
        <v>46.16</v>
      </c>
      <c r="G13" s="9">
        <v>372</v>
      </c>
      <c r="H13" s="9">
        <v>13.5</v>
      </c>
      <c r="I13" s="9">
        <v>12.5</v>
      </c>
      <c r="J13" s="9">
        <v>44.75</v>
      </c>
    </row>
    <row r="14" spans="1:10" ht="18" customHeight="1">
      <c r="A14" s="56"/>
      <c r="B14" s="58"/>
      <c r="C14" s="14">
        <v>376</v>
      </c>
      <c r="D14" s="15" t="s">
        <v>18</v>
      </c>
      <c r="E14" s="12">
        <v>200</v>
      </c>
      <c r="F14" s="12">
        <v>3.06</v>
      </c>
      <c r="G14" s="13">
        <v>60</v>
      </c>
      <c r="H14" s="13">
        <v>0.2</v>
      </c>
      <c r="I14" s="13">
        <v>0.1</v>
      </c>
      <c r="J14" s="13">
        <v>15</v>
      </c>
    </row>
    <row r="15" spans="1:10" ht="18" customHeight="1">
      <c r="A15" s="56"/>
      <c r="B15" s="58"/>
      <c r="C15" s="16" t="s">
        <v>19</v>
      </c>
      <c r="D15" s="17" t="s">
        <v>20</v>
      </c>
      <c r="E15" s="12">
        <v>30</v>
      </c>
      <c r="F15" s="12">
        <v>3.48</v>
      </c>
      <c r="G15" s="13">
        <v>69</v>
      </c>
      <c r="H15" s="13">
        <v>1.95</v>
      </c>
      <c r="I15" s="13">
        <v>0.6</v>
      </c>
      <c r="J15" s="13">
        <v>13.8</v>
      </c>
    </row>
    <row r="16" spans="1:10" ht="17.25" customHeight="1">
      <c r="A16" s="56"/>
      <c r="B16" s="58"/>
      <c r="C16" s="18"/>
      <c r="D16" s="19"/>
      <c r="E16" s="20"/>
      <c r="F16" s="20"/>
      <c r="G16" s="21"/>
      <c r="H16" s="21"/>
      <c r="I16" s="21"/>
      <c r="J16" s="21"/>
    </row>
    <row r="17" spans="1:10" ht="17.25" customHeight="1">
      <c r="A17" s="56"/>
      <c r="B17" s="58"/>
      <c r="C17" s="16"/>
      <c r="D17" s="31"/>
      <c r="E17" s="32"/>
      <c r="F17" s="21"/>
      <c r="G17" s="33"/>
      <c r="H17" s="21"/>
      <c r="I17" s="21"/>
      <c r="J17" s="21"/>
    </row>
    <row r="18" spans="1:10" s="1" customFormat="1" ht="15" customHeight="1">
      <c r="A18" s="56"/>
      <c r="B18" s="58"/>
      <c r="C18" s="54"/>
      <c r="D18" s="55"/>
      <c r="E18" s="28">
        <v>410</v>
      </c>
      <c r="F18" s="28">
        <f>SUM(F13:F17)</f>
        <v>52.699999999999996</v>
      </c>
      <c r="G18" s="28">
        <f>SUM(G13:G17)</f>
        <v>501</v>
      </c>
      <c r="H18" s="28">
        <f>SUM(H13:H17)</f>
        <v>15.649999999999999</v>
      </c>
      <c r="I18" s="28">
        <f>SUM(I13:I17)</f>
        <v>13.2</v>
      </c>
      <c r="J18" s="28">
        <f>SUM(J13:J17)</f>
        <v>73.55</v>
      </c>
    </row>
    <row r="19" spans="1:10" s="1" customFormat="1" ht="10.199999999999999" customHeight="1">
      <c r="A19" s="51"/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31.2">
      <c r="A20" s="56" t="s">
        <v>25</v>
      </c>
      <c r="B20" s="57"/>
      <c r="C20" s="10" t="s">
        <v>26</v>
      </c>
      <c r="D20" s="34" t="s">
        <v>27</v>
      </c>
      <c r="E20" s="13">
        <v>110</v>
      </c>
      <c r="F20" s="13">
        <v>23.7</v>
      </c>
      <c r="G20" s="35">
        <v>199</v>
      </c>
      <c r="H20" s="35">
        <v>11.76</v>
      </c>
      <c r="I20" s="35">
        <v>11.02</v>
      </c>
      <c r="J20" s="35">
        <v>13.4</v>
      </c>
    </row>
    <row r="21" spans="1:10" ht="15.6">
      <c r="A21" s="56"/>
      <c r="B21" s="57"/>
      <c r="C21" s="36">
        <v>180</v>
      </c>
      <c r="D21" s="11" t="s">
        <v>28</v>
      </c>
      <c r="E21" s="13">
        <v>150</v>
      </c>
      <c r="F21" s="13">
        <v>15.34</v>
      </c>
      <c r="G21" s="35">
        <v>229</v>
      </c>
      <c r="H21" s="35">
        <v>5.5</v>
      </c>
      <c r="I21" s="35">
        <v>4.8</v>
      </c>
      <c r="J21" s="35">
        <v>38.299999999999997</v>
      </c>
    </row>
    <row r="22" spans="1:10" ht="15.6">
      <c r="A22" s="56"/>
      <c r="B22" s="57"/>
      <c r="C22" s="16">
        <v>592</v>
      </c>
      <c r="D22" s="11" t="s">
        <v>29</v>
      </c>
      <c r="E22" s="13">
        <v>200</v>
      </c>
      <c r="F22" s="13">
        <v>10</v>
      </c>
      <c r="G22" s="37">
        <v>86</v>
      </c>
      <c r="H22" s="37">
        <v>1</v>
      </c>
      <c r="I22" s="37">
        <v>0.2</v>
      </c>
      <c r="J22" s="37">
        <v>19.8</v>
      </c>
    </row>
    <row r="23" spans="1:10" ht="15.6">
      <c r="A23" s="56"/>
      <c r="B23" s="57"/>
      <c r="C23" s="16" t="s">
        <v>19</v>
      </c>
      <c r="D23" s="11" t="s">
        <v>30</v>
      </c>
      <c r="E23" s="13">
        <v>30</v>
      </c>
      <c r="F23" s="13">
        <v>1.86</v>
      </c>
      <c r="G23" s="37">
        <v>66</v>
      </c>
      <c r="H23" s="37">
        <v>2.4</v>
      </c>
      <c r="I23" s="37">
        <v>0.5</v>
      </c>
      <c r="J23" s="37">
        <v>12</v>
      </c>
    </row>
    <row r="24" spans="1:10" ht="15.6">
      <c r="A24" s="56"/>
      <c r="B24" s="57"/>
      <c r="C24" s="16" t="s">
        <v>19</v>
      </c>
      <c r="D24" s="11" t="s">
        <v>31</v>
      </c>
      <c r="E24" s="13">
        <v>30</v>
      </c>
      <c r="F24" s="13">
        <v>1.8</v>
      </c>
      <c r="G24" s="37">
        <v>82.2</v>
      </c>
      <c r="H24" s="37">
        <v>3.2</v>
      </c>
      <c r="I24" s="37">
        <v>1.4</v>
      </c>
      <c r="J24" s="37">
        <v>13.1</v>
      </c>
    </row>
    <row r="25" spans="1:10" ht="15.6">
      <c r="A25" s="56"/>
      <c r="B25" s="57"/>
      <c r="C25" s="16"/>
      <c r="D25" s="11"/>
      <c r="E25" s="13"/>
      <c r="F25" s="13"/>
      <c r="G25" s="37"/>
      <c r="H25" s="37"/>
      <c r="I25" s="37"/>
      <c r="J25" s="37"/>
    </row>
    <row r="26" spans="1:10" ht="15.6">
      <c r="A26" s="5"/>
      <c r="B26" s="57"/>
      <c r="C26" s="16"/>
      <c r="D26" s="11"/>
      <c r="E26" s="28">
        <v>930</v>
      </c>
      <c r="F26" s="28">
        <f>SUM(F20:F25)</f>
        <v>52.699999999999996</v>
      </c>
      <c r="G26" s="28">
        <v>624.20000000000005</v>
      </c>
      <c r="H26" s="28">
        <v>23.86</v>
      </c>
      <c r="I26" s="28">
        <v>17.920000000000002</v>
      </c>
      <c r="J26" s="28">
        <v>96.6</v>
      </c>
    </row>
    <row r="27" spans="1:10" ht="10.199999999999999" customHeight="1">
      <c r="A27" s="59"/>
      <c r="B27" s="60"/>
      <c r="C27" s="60"/>
      <c r="D27" s="60"/>
      <c r="E27" s="60"/>
      <c r="F27" s="60"/>
      <c r="G27" s="60"/>
      <c r="H27" s="60"/>
      <c r="I27" s="60"/>
      <c r="J27" s="61"/>
    </row>
    <row r="28" spans="1:10" ht="15.6">
      <c r="A28" s="56" t="s">
        <v>32</v>
      </c>
      <c r="B28" s="57"/>
      <c r="C28" s="38" t="s">
        <v>33</v>
      </c>
      <c r="D28" s="39" t="s">
        <v>34</v>
      </c>
      <c r="E28" s="40">
        <v>100</v>
      </c>
      <c r="F28" s="43">
        <v>10.54</v>
      </c>
      <c r="G28" s="21">
        <v>66</v>
      </c>
      <c r="H28" s="21">
        <v>1.1299999999999999</v>
      </c>
      <c r="I28" s="21">
        <v>4.5</v>
      </c>
      <c r="J28" s="21">
        <v>9.8000000000000007</v>
      </c>
    </row>
    <row r="29" spans="1:10" ht="14.4" customHeight="1">
      <c r="A29" s="56"/>
      <c r="B29" s="57"/>
      <c r="C29" s="10">
        <v>55</v>
      </c>
      <c r="D29" s="34" t="s">
        <v>35</v>
      </c>
      <c r="E29" s="13">
        <v>250</v>
      </c>
      <c r="F29" s="44">
        <v>21.74</v>
      </c>
      <c r="G29" s="13">
        <v>113</v>
      </c>
      <c r="H29" s="13">
        <v>2</v>
      </c>
      <c r="I29" s="13">
        <v>5.2</v>
      </c>
      <c r="J29" s="42">
        <v>14.8</v>
      </c>
    </row>
    <row r="30" spans="1:10" ht="14.4" customHeight="1">
      <c r="A30" s="56"/>
      <c r="B30" s="57"/>
      <c r="C30" s="10" t="s">
        <v>26</v>
      </c>
      <c r="D30" s="34" t="s">
        <v>27</v>
      </c>
      <c r="E30" s="13">
        <v>120</v>
      </c>
      <c r="F30" s="44">
        <v>34.520000000000003</v>
      </c>
      <c r="G30" s="35">
        <v>199</v>
      </c>
      <c r="H30" s="35">
        <v>11.76</v>
      </c>
      <c r="I30" s="35">
        <v>11.02</v>
      </c>
      <c r="J30" s="35">
        <v>13.4</v>
      </c>
    </row>
    <row r="31" spans="1:10" ht="15" customHeight="1">
      <c r="A31" s="56"/>
      <c r="B31" s="57"/>
      <c r="C31" s="36">
        <v>180</v>
      </c>
      <c r="D31" s="11" t="s">
        <v>28</v>
      </c>
      <c r="E31" s="13">
        <v>180</v>
      </c>
      <c r="F31" s="44">
        <v>18</v>
      </c>
      <c r="G31" s="35">
        <v>229</v>
      </c>
      <c r="H31" s="35">
        <v>6.6</v>
      </c>
      <c r="I31" s="35">
        <v>5.76</v>
      </c>
      <c r="J31" s="35">
        <v>42</v>
      </c>
    </row>
    <row r="32" spans="1:10" ht="15.6">
      <c r="A32" s="56"/>
      <c r="B32" s="57"/>
      <c r="C32" s="16">
        <v>592</v>
      </c>
      <c r="D32" s="11" t="s">
        <v>29</v>
      </c>
      <c r="E32" s="13">
        <v>200</v>
      </c>
      <c r="F32" s="44">
        <v>10</v>
      </c>
      <c r="G32" s="37">
        <v>86</v>
      </c>
      <c r="H32" s="37">
        <v>1</v>
      </c>
      <c r="I32" s="37">
        <v>0.2</v>
      </c>
      <c r="J32" s="37">
        <v>19.8</v>
      </c>
    </row>
    <row r="33" spans="1:10" ht="15.6">
      <c r="A33" s="56"/>
      <c r="B33" s="57"/>
      <c r="C33" s="16" t="s">
        <v>19</v>
      </c>
      <c r="D33" s="11" t="s">
        <v>30</v>
      </c>
      <c r="E33" s="13">
        <v>30</v>
      </c>
      <c r="F33" s="44">
        <v>2.7</v>
      </c>
      <c r="G33" s="37">
        <v>66</v>
      </c>
      <c r="H33" s="37">
        <v>2.4</v>
      </c>
      <c r="I33" s="37">
        <v>0.5</v>
      </c>
      <c r="J33" s="37">
        <v>12</v>
      </c>
    </row>
    <row r="34" spans="1:10" ht="15.6">
      <c r="A34" s="5"/>
      <c r="B34" s="57"/>
      <c r="C34" s="16" t="s">
        <v>19</v>
      </c>
      <c r="D34" s="11" t="s">
        <v>31</v>
      </c>
      <c r="E34" s="13">
        <v>30</v>
      </c>
      <c r="F34" s="44">
        <v>2.5</v>
      </c>
      <c r="G34" s="37">
        <v>82.2</v>
      </c>
      <c r="H34" s="37">
        <v>3.2</v>
      </c>
      <c r="I34" s="37">
        <v>1.4</v>
      </c>
      <c r="J34" s="37">
        <v>13.1</v>
      </c>
    </row>
    <row r="35" spans="1:10" ht="15.6">
      <c r="A35" s="56"/>
      <c r="B35" s="57"/>
      <c r="C35" s="16"/>
      <c r="D35" s="11"/>
      <c r="E35" s="13"/>
      <c r="F35" s="44"/>
      <c r="G35" s="37"/>
      <c r="H35" s="37"/>
      <c r="I35" s="37"/>
      <c r="J35" s="37"/>
    </row>
    <row r="36" spans="1:10" ht="15.6">
      <c r="A36" s="56"/>
      <c r="B36" s="57"/>
      <c r="C36" s="16"/>
      <c r="D36" s="11"/>
      <c r="E36" s="28">
        <v>910</v>
      </c>
      <c r="F36" s="45">
        <f>SUM(F28:F35)</f>
        <v>100.00000000000001</v>
      </c>
      <c r="G36" s="28">
        <v>841.2</v>
      </c>
      <c r="H36" s="28">
        <v>28.09</v>
      </c>
      <c r="I36" s="28">
        <v>28.58</v>
      </c>
      <c r="J36" s="28">
        <f>SUM(J28:J35)</f>
        <v>124.89999999999999</v>
      </c>
    </row>
  </sheetData>
  <mergeCells count="15">
    <mergeCell ref="A35:A36"/>
    <mergeCell ref="B4:B11"/>
    <mergeCell ref="B13:B18"/>
    <mergeCell ref="B20:B26"/>
    <mergeCell ref="B28:B36"/>
    <mergeCell ref="A27:J27"/>
    <mergeCell ref="A4:A11"/>
    <mergeCell ref="A13:A18"/>
    <mergeCell ref="A20:A25"/>
    <mergeCell ref="A28:A33"/>
    <mergeCell ref="B1:D1"/>
    <mergeCell ref="C11:D11"/>
    <mergeCell ref="A12:J12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2023-09-24T13:19:30Z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1049-11.2.0.11225</vt:lpwstr>
  </property>
</Properties>
</file>